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wacker\Dropbox\AG Benchmarking\DVKC CS200\EntwicklungExcelMastertemplate\"/>
    </mc:Choice>
  </mc:AlternateContent>
  <xr:revisionPtr revIDLastSave="0" documentId="8_{598FD873-A06F-4038-A34F-BBDD2C5F019A}" xr6:coauthVersionLast="36" xr6:coauthVersionMax="36" xr10:uidLastSave="{00000000-0000-0000-0000-000000000000}"/>
  <bookViews>
    <workbookView xWindow="-23325" yWindow="-2295" windowWidth="20280" windowHeight="19365" xr2:uid="{00000000-000D-0000-FFFF-FFFF00000000}"/>
  </bookViews>
  <sheets>
    <sheet name="MasterUniversal" sheetId="8" r:id="rId1"/>
  </sheets>
  <definedNames>
    <definedName name="_xlnm._FilterDatabase" localSheetId="0" hidden="1">MasterUniversal!$A$1:$G$552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2" i="8" l="1"/>
  <c r="A503" i="8"/>
  <c r="A504" i="8"/>
  <c r="A33" i="8" l="1"/>
  <c r="A52" i="8"/>
  <c r="A339" i="8"/>
  <c r="A165" i="8"/>
  <c r="A166" i="8"/>
  <c r="A167" i="8"/>
  <c r="A168" i="8"/>
  <c r="A169" i="8"/>
  <c r="A170" i="8"/>
  <c r="A171" i="8"/>
  <c r="A172" i="8"/>
  <c r="A17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70" i="8"/>
  <c r="A10" i="8"/>
  <c r="A11" i="8"/>
  <c r="A12" i="8"/>
  <c r="A13" i="8"/>
  <c r="A14" i="8"/>
  <c r="A550" i="8"/>
  <c r="A368" i="8"/>
  <c r="A552" i="8"/>
  <c r="A551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7" i="8"/>
  <c r="A366" i="8"/>
  <c r="A365" i="8"/>
  <c r="A338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6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<sst xmlns="http://schemas.openxmlformats.org/spreadsheetml/2006/main" count="2819" uniqueCount="964">
  <si>
    <t>Länge</t>
  </si>
  <si>
    <t>Master</t>
  </si>
  <si>
    <t>MVZ</t>
  </si>
  <si>
    <t>Krankenhaus</t>
  </si>
  <si>
    <t>1.1</t>
  </si>
  <si>
    <t>Erlöse aus Kerngeschäft</t>
  </si>
  <si>
    <t>1.1.1</t>
  </si>
  <si>
    <t>Erlöse aus Krankenhausleistungen</t>
  </si>
  <si>
    <t>1.1.1.1</t>
  </si>
  <si>
    <t>Erlöse aus tagesgleichen Pflegesätzen</t>
  </si>
  <si>
    <t>1.1.1.1.1</t>
  </si>
  <si>
    <t>Erlöse aus Basispflegesatz, vollstationär</t>
  </si>
  <si>
    <t>1.1.1.1.2</t>
  </si>
  <si>
    <t>Erlöse aus Abteilungspflegesätzen, vollstationär</t>
  </si>
  <si>
    <t>1.1.1.1.3</t>
  </si>
  <si>
    <t>Erlöse aus Abteilungspflegesätzen, teilstationär</t>
  </si>
  <si>
    <t>1.1.1.1.4</t>
  </si>
  <si>
    <t>Erlöse aus Pflegesätzen für besondere Einrichtungen, vollstationär</t>
  </si>
  <si>
    <t>1.1.1.1.5</t>
  </si>
  <si>
    <t>Erlöse aus Pflegesätzen für besondere Einrichtungen, teilstationär</t>
  </si>
  <si>
    <t>1.1.1.2</t>
  </si>
  <si>
    <t>Erlöse aus Leistungen der Psychiatrie</t>
  </si>
  <si>
    <t>1.1.1.2.1</t>
  </si>
  <si>
    <t>Erlöse aus PEPP</t>
  </si>
  <si>
    <t>1.1.1.2.2</t>
  </si>
  <si>
    <t>Erlöse aus ergänzenden Tagesentgelten (Anlage 5)</t>
  </si>
  <si>
    <t>1.1.1.2.3</t>
  </si>
  <si>
    <t>Erlöse aus bewerteten und unbewerteten Zusatzentgelten (Anlagen 3 und 4)</t>
  </si>
  <si>
    <t>1.1.1.2.4</t>
  </si>
  <si>
    <t>Erlöse aus StäB (Anlagen 6a und 6b)</t>
  </si>
  <si>
    <t>1.1.1.3</t>
  </si>
  <si>
    <t>Erlöse aus Fallpauschalen und Sonderentgelten</t>
  </si>
  <si>
    <t>1.1.1.3.1</t>
  </si>
  <si>
    <t>Erlöse aus Fallpauschalen</t>
  </si>
  <si>
    <t>1.1.1.3.2</t>
  </si>
  <si>
    <t>Erlöse aus Sonderentgelten</t>
  </si>
  <si>
    <t>1.1.1.3.3</t>
  </si>
  <si>
    <t>Erlöse Anlage 2 - Zusatzentgelte bundeseinheitlich</t>
  </si>
  <si>
    <t>1.1.1.3.4</t>
  </si>
  <si>
    <t>Erlöse Anlage 3a - Nicht mit dem Fallpauschalen-Katalog vergütete vollstationäre Leistungen und Pflegeerlöskatalog</t>
  </si>
  <si>
    <t>1.1.1.3.5</t>
  </si>
  <si>
    <t>Erlöse Anlage 3b - Nicht mit dem Fallpauschalen-Katalog vergütete teilstationäre Leistungen und Pflegeerlöskatalog</t>
  </si>
  <si>
    <t>1.1.1.3.6</t>
  </si>
  <si>
    <t>Erlöse Anlage 4 - krankenhausindividuell</t>
  </si>
  <si>
    <t>1.1.1.3.7</t>
  </si>
  <si>
    <t>Erlöse Anlage 5 - Zusatzentgelte bundeseinheitlich</t>
  </si>
  <si>
    <t>1.1.1.3.8</t>
  </si>
  <si>
    <t>Erlöse Anlage 6 - Zusatzentgelte krankehausindividuell</t>
  </si>
  <si>
    <t>1.1.1.3.9</t>
  </si>
  <si>
    <t>Erlöse Anlage 7 - Zusatzentgelte Blutgerinnung</t>
  </si>
  <si>
    <t>1.1.1.3.10</t>
  </si>
  <si>
    <t>Abschäge UGVD</t>
  </si>
  <si>
    <t>1.1.1.3.11</t>
  </si>
  <si>
    <t>Zuschäge OGVD</t>
  </si>
  <si>
    <t>1.1.1.3.12</t>
  </si>
  <si>
    <t>Zuschläge Zentren</t>
  </si>
  <si>
    <t>1.1.1.3.13</t>
  </si>
  <si>
    <t>Zuschläge Hygieneförderprogramm</t>
  </si>
  <si>
    <t>1.1.1.3.14</t>
  </si>
  <si>
    <t>Zuschlag CIRS - §17b Absatz 1a Nummer 4 KHG</t>
  </si>
  <si>
    <t>1.1.1.3.15</t>
  </si>
  <si>
    <t>Zuschlag QS -  137 Abs. 1 Satz 3 Nr. 1 SGB V iVm § 22  Abs. 1  QSKH-R</t>
  </si>
  <si>
    <t>1.1.1.3.16</t>
  </si>
  <si>
    <t>Zuschlag DRG-System - § 17b Abs. 5 KHG</t>
  </si>
  <si>
    <t>1.1.1.3.17</t>
  </si>
  <si>
    <t>Zuschlag GBA -  91 SGB V, § 139a SGB V und § 137a SGB V</t>
  </si>
  <si>
    <t>1.1.1.3.99</t>
  </si>
  <si>
    <t>Zuschläge sonstige</t>
  </si>
  <si>
    <t>1.1.1.4</t>
  </si>
  <si>
    <t>Bestandsveränderungen</t>
  </si>
  <si>
    <t>1.1.1.4.1</t>
  </si>
  <si>
    <t>Bestandsveränderungen der fertigen und unfertigen Erzeugnisse</t>
  </si>
  <si>
    <t>1.1.1.4.2</t>
  </si>
  <si>
    <t>Bestandsveränderungen der unfertigen Leistungen</t>
  </si>
  <si>
    <t>1.1.1.5</t>
  </si>
  <si>
    <t>Erlöskorrekturen MDK laufendes Jahr</t>
  </si>
  <si>
    <t>1.1.1.6</t>
  </si>
  <si>
    <t>Erlöse aus ILV (anteilig DRG, ZE, Zu-/Abschläge GVD, Zuschlag CIRS)</t>
  </si>
  <si>
    <t>1.1.1.7</t>
  </si>
  <si>
    <t>Ausgleichsbeträge nach BPflV</t>
  </si>
  <si>
    <t>1.1.1.8</t>
  </si>
  <si>
    <t>Fixkostendegressionsabschlag</t>
  </si>
  <si>
    <t>1.1.1.8.1</t>
  </si>
  <si>
    <t>Fixkostendegressionabschlag aktuelles Jahr (1)</t>
  </si>
  <si>
    <t>1.1.1.8.2</t>
  </si>
  <si>
    <t>Fixkostendegressionabschlag Jahr -1 (2)</t>
  </si>
  <si>
    <t>1.1.1.8.3</t>
  </si>
  <si>
    <t>Fixkostendegressionabschlag Jahr -2 (3)</t>
  </si>
  <si>
    <t>1.1.1.8.4</t>
  </si>
  <si>
    <t>auf Gesamthaus nicht realsiierte FDA aktuelles Jahre</t>
  </si>
  <si>
    <t>1.1.1.8.5</t>
  </si>
  <si>
    <t>auf Gesamthaus nicht realsiierte FDA Jahr -2 (3)</t>
  </si>
  <si>
    <t>1.1.1.8.6</t>
  </si>
  <si>
    <t>auf Gesamthaus nicht realsiierte FDA Jahr -1 (2)</t>
  </si>
  <si>
    <t>1.1.1.9</t>
  </si>
  <si>
    <t>Erlöse aus Pflegeentgelten (Pflexit)</t>
  </si>
  <si>
    <t>1.1.1.10</t>
  </si>
  <si>
    <t>Erlöse aus vor- und nachstationärer Behandlung</t>
  </si>
  <si>
    <t>1.1.1.10.1</t>
  </si>
  <si>
    <t>Erlöse aus vorstat. Behandlung nach § 115a SGB V</t>
  </si>
  <si>
    <t>1.1.1.10.2</t>
  </si>
  <si>
    <t>Erlöse aus nachstat. Behandlung nach § 115a SGB V</t>
  </si>
  <si>
    <t>1.1.1.11</t>
  </si>
  <si>
    <t>Erlöse aus Ausbildungskostenumlage</t>
  </si>
  <si>
    <t>1.1.1.12</t>
  </si>
  <si>
    <t>Erlöse außerbudgetär stationär (z. B. internationale Patienten)</t>
  </si>
  <si>
    <t>1.1.2</t>
  </si>
  <si>
    <t>Erlöse aus Wahlleistungen</t>
  </si>
  <si>
    <t>1.1.2.1</t>
  </si>
  <si>
    <t>Erlöse aus wahlärztlichen Leistungen</t>
  </si>
  <si>
    <t>1.1.2.2</t>
  </si>
  <si>
    <t>Erlöse aus gesondert berechneter Unterkunft</t>
  </si>
  <si>
    <t>1.1.2.99</t>
  </si>
  <si>
    <t>Erlöse aus sonstigen nichtärztlichen Wahlleistungen</t>
  </si>
  <si>
    <t>1.1.3</t>
  </si>
  <si>
    <t>Erlöse aus ambulanten Leistungen</t>
  </si>
  <si>
    <t>1.1.3.1</t>
  </si>
  <si>
    <t xml:space="preserve">Erlöse aus GKV-Tätigkeit </t>
  </si>
  <si>
    <t>1.1.3.1.1</t>
  </si>
  <si>
    <t>Erlöse aus KV-Abrechnung</t>
  </si>
  <si>
    <t>1.1.3.1.2</t>
  </si>
  <si>
    <t>Erlöse aus ambulanten Operationen nach § 115b SGB V</t>
  </si>
  <si>
    <t>1.1.3.1.3</t>
  </si>
  <si>
    <t>Erlöse aus Selektivverträgen (§ 140a SGB V)</t>
  </si>
  <si>
    <t>1.1.3.1.4</t>
  </si>
  <si>
    <t>Erlöse aus spezialfachärztlicher Versorgung (§ 116b SGB V)</t>
  </si>
  <si>
    <t>1.1.3.1.5</t>
  </si>
  <si>
    <t>Erlöse aus hausarztzentrierter Versorgung (§73b SGB V)</t>
  </si>
  <si>
    <t>1.1.3.1.99</t>
  </si>
  <si>
    <t>Sonstige Erlöse aus kassenärztlicher Tätigkeit</t>
  </si>
  <si>
    <t>1.1.1.1.99</t>
  </si>
  <si>
    <t>1.1.3.2</t>
  </si>
  <si>
    <t>Erlöse  aus privatärztlicher Tätigkeit</t>
  </si>
  <si>
    <t>1.1.3.2.1</t>
  </si>
  <si>
    <t>Erlöse aus PKV-Leistungen</t>
  </si>
  <si>
    <t>1.1.3.2.2</t>
  </si>
  <si>
    <t>Erlöse aus IGeL</t>
  </si>
  <si>
    <t>1.1.3.2.3</t>
  </si>
  <si>
    <t>Erlöse aus BG-Leistungen</t>
  </si>
  <si>
    <t>1.1.3.2.99</t>
  </si>
  <si>
    <t>Sonstige Erlöse aus privatärztlicher Tätigkeit</t>
  </si>
  <si>
    <t>1.1.1.2.99</t>
  </si>
  <si>
    <t>1.1.3.99</t>
  </si>
  <si>
    <t>sonstige ambulante Erlöse</t>
  </si>
  <si>
    <t>1.1.1.99</t>
  </si>
  <si>
    <t>1.2</t>
  </si>
  <si>
    <t>Sonstige Erlöse</t>
  </si>
  <si>
    <t>1.2.1</t>
  </si>
  <si>
    <t>Nutzungsentgelte und sonst. Dienstleistungen</t>
  </si>
  <si>
    <t>1.2.1.1</t>
  </si>
  <si>
    <t>Nutzungsentgelte für wahlärztliche Leistungen</t>
  </si>
  <si>
    <t>1.2.1.2</t>
  </si>
  <si>
    <t>Nutzungsentgelte für von Ärzten berechnete ambulante ärztliche Leistungen</t>
  </si>
  <si>
    <t>1.2.1.3</t>
  </si>
  <si>
    <t>Nutzungsentgelte der Belegärzte</t>
  </si>
  <si>
    <t>1.2.1.4</t>
  </si>
  <si>
    <t>Nutzungsentgelte für Gutachtertätigkeit u.ä.</t>
  </si>
  <si>
    <t>1.2.1.5</t>
  </si>
  <si>
    <t>Nutzungsentgelte für die anteilige Abschreibung medizinisch-technischer Großgeräte</t>
  </si>
  <si>
    <t>1.2.1.6</t>
  </si>
  <si>
    <t>Nutzungsentgelte (z.B. Wet Leasing)</t>
  </si>
  <si>
    <t>1.2.2</t>
  </si>
  <si>
    <t>Rückvergütungen, Vergütungen und Sachbezüge</t>
  </si>
  <si>
    <t>1.2.2.1</t>
  </si>
  <si>
    <t>Erstattungen des Personals für freie Station</t>
  </si>
  <si>
    <t>1.2.2.2</t>
  </si>
  <si>
    <t>Erstattungen des Personals für Unterkunft</t>
  </si>
  <si>
    <t>1.2.2.3</t>
  </si>
  <si>
    <t>Erstattungen des Personals für Verpflegung</t>
  </si>
  <si>
    <t>1.2.2.99</t>
  </si>
  <si>
    <t>Erstattungen des Personals für sonstige Leistungen</t>
  </si>
  <si>
    <t>1.2.3</t>
  </si>
  <si>
    <t>Abschreibung auf Forderungen lfd. Geschäftsjahr</t>
  </si>
  <si>
    <t>1.2.4</t>
  </si>
  <si>
    <t>Erlöse aus konzerninterner Tätigkeit</t>
  </si>
  <si>
    <t>1.2.4.1</t>
  </si>
  <si>
    <t>diagnostische und therapeutische Leistungen</t>
  </si>
  <si>
    <t>1.2.4.2</t>
  </si>
  <si>
    <t>Leistungen patienten- und/oder fachabteilungsbezogene Administration</t>
  </si>
  <si>
    <t>1.2.4.3</t>
  </si>
  <si>
    <t>Nutzung Infrastruktur</t>
  </si>
  <si>
    <t>1.2.4.4</t>
  </si>
  <si>
    <t>Erlöse aus internen Umlagen (Vollkosten)</t>
  </si>
  <si>
    <t>1.2.4.5</t>
  </si>
  <si>
    <t>Personalgestellung</t>
  </si>
  <si>
    <t>1.2.4.99</t>
  </si>
  <si>
    <t>Sonstige konzerninterne Erlöse</t>
  </si>
  <si>
    <t>1.2.5</t>
  </si>
  <si>
    <t>Erträge aus Leistungen für Dritte (konzernextern)</t>
  </si>
  <si>
    <t>1.2.5.1</t>
  </si>
  <si>
    <t>1.2.5.2</t>
  </si>
  <si>
    <t>1.2.5.3</t>
  </si>
  <si>
    <t>1.2.5.99</t>
  </si>
  <si>
    <t>Sonstige Dienstleistungen</t>
  </si>
  <si>
    <t>1.2.6</t>
  </si>
  <si>
    <t>Erträge Personalgestellung</t>
  </si>
  <si>
    <t>1.2.6.1</t>
  </si>
  <si>
    <t>Notarzt</t>
  </si>
  <si>
    <t>1.2.6.99</t>
  </si>
  <si>
    <t>Erträge aus sonstiger Personalgestellung</t>
  </si>
  <si>
    <t>1.2.7</t>
  </si>
  <si>
    <t>Erträge aus Drittmitteln zur Finanzierung von Kosten aus BES 1</t>
  </si>
  <si>
    <t>1.2.8</t>
  </si>
  <si>
    <t>Erträge aus Drittmitteln (Studien etc.)</t>
  </si>
  <si>
    <t>1.2.9</t>
  </si>
  <si>
    <t>Bestandsveränderungen (nicht patientenbezogen)</t>
  </si>
  <si>
    <t>1.2.10</t>
  </si>
  <si>
    <t>Aktivierte Eigenleistungen</t>
  </si>
  <si>
    <t>1.2.99</t>
  </si>
  <si>
    <t>Andere sonstige Erlöse</t>
  </si>
  <si>
    <t>1.3</t>
  </si>
  <si>
    <t>Personalkosten - direkt</t>
  </si>
  <si>
    <t>1.3.1</t>
  </si>
  <si>
    <t>Ärztlicher Dienst</t>
  </si>
  <si>
    <t>1.3.1.1</t>
  </si>
  <si>
    <t>Löhne und Gehälter</t>
  </si>
  <si>
    <t>1.3.1.2</t>
  </si>
  <si>
    <t>Gesetzliche Sozialabgaben</t>
  </si>
  <si>
    <t>1.3.1.3</t>
  </si>
  <si>
    <t>Aufwendungen für Altersversorgung</t>
  </si>
  <si>
    <t>1.3.1.4</t>
  </si>
  <si>
    <t>Aufwendungen für Beihilfen und Unterstützungen</t>
  </si>
  <si>
    <t>1.3.1.5</t>
  </si>
  <si>
    <t>Fremdpersonalkosten inkl. Nebenkosten -  (AÜ &amp; Freelancer)</t>
  </si>
  <si>
    <t>1.3.1.80</t>
  </si>
  <si>
    <t>Zuschüsse und Erstattungen der öffentlichen Hand</t>
  </si>
  <si>
    <t>1.3.1.99</t>
  </si>
  <si>
    <t>Sonstige Personalaufwendungen</t>
  </si>
  <si>
    <t>1.3.2</t>
  </si>
  <si>
    <t>Pflegedienst</t>
  </si>
  <si>
    <t>Pflege- und Erziehungsdienst</t>
  </si>
  <si>
    <t>1.3.2.1</t>
  </si>
  <si>
    <t>pflegebudgetrelevant</t>
  </si>
  <si>
    <t>1.3.2.1.1</t>
  </si>
  <si>
    <t>1.3.2.1.2</t>
  </si>
  <si>
    <t>1.3.2.1.3</t>
  </si>
  <si>
    <t>1.3.2.1.4</t>
  </si>
  <si>
    <t>1.3.2.1.5</t>
  </si>
  <si>
    <t>1.3.2.1.80</t>
  </si>
  <si>
    <t>1.3.2.1.99</t>
  </si>
  <si>
    <t>1.3.2.2</t>
  </si>
  <si>
    <t>nicht pflegebudgetrelevant</t>
  </si>
  <si>
    <t>1.3.2.2.1</t>
  </si>
  <si>
    <t>1.3.2.2.2</t>
  </si>
  <si>
    <t>1.3.2.2.3</t>
  </si>
  <si>
    <t>1.3.2.2.4</t>
  </si>
  <si>
    <t>1.3.2.2.5</t>
  </si>
  <si>
    <t>1.3.2.2.80</t>
  </si>
  <si>
    <t>1.3.2.2.99</t>
  </si>
  <si>
    <t>1.3.3</t>
  </si>
  <si>
    <t>Medizinisch-technischer Dienst</t>
  </si>
  <si>
    <t>1.3.3.1</t>
  </si>
  <si>
    <t>MTD (somatischer Fokus)</t>
  </si>
  <si>
    <t>1.3.3.1.1</t>
  </si>
  <si>
    <t>1.3.3.1.2</t>
  </si>
  <si>
    <t>1.3.3.1.3</t>
  </si>
  <si>
    <t>1.3.3.1.4</t>
  </si>
  <si>
    <t>1.3.3.1.5</t>
  </si>
  <si>
    <t>1.3.3.1.80</t>
  </si>
  <si>
    <t>1.3.3.1.99</t>
  </si>
  <si>
    <t>1.3.3.2</t>
  </si>
  <si>
    <t>Sozialarbeiter, Sozialpädagogen</t>
  </si>
  <si>
    <t>1.3.3.2.1</t>
  </si>
  <si>
    <t>1.3.3.2.2</t>
  </si>
  <si>
    <t>1.3.3.2.3</t>
  </si>
  <si>
    <t>1.3.3.2.4</t>
  </si>
  <si>
    <t>1.3.3.2.5</t>
  </si>
  <si>
    <t>1.3.3.2.80</t>
  </si>
  <si>
    <t>1.3.3.2.99</t>
  </si>
  <si>
    <t>1.3.3.3</t>
  </si>
  <si>
    <t>Spezialtherapeuten (Sprachheiltherapeuten, Logopäden, Bewegungstherapeuten)</t>
  </si>
  <si>
    <t>1.3.3.3.1</t>
  </si>
  <si>
    <t>1.3.3.3.2</t>
  </si>
  <si>
    <t>1.3.3.3.3</t>
  </si>
  <si>
    <t>1.3.3.3.4</t>
  </si>
  <si>
    <t>1.3.3.3.5</t>
  </si>
  <si>
    <t>1.3.3.3.80</t>
  </si>
  <si>
    <t>1.3.3.3.99</t>
  </si>
  <si>
    <t>1.3.3.4</t>
  </si>
  <si>
    <t>Psychologen</t>
  </si>
  <si>
    <t>1.3.3.4.1</t>
  </si>
  <si>
    <t>1.3.3.4.2</t>
  </si>
  <si>
    <t>1.3.3.4.3</t>
  </si>
  <si>
    <t>1.3.3.4.4</t>
  </si>
  <si>
    <t>1.3.3.4.5</t>
  </si>
  <si>
    <t>1.3.3.4.80</t>
  </si>
  <si>
    <t>1.3.3.4.99</t>
  </si>
  <si>
    <t>1.3.4</t>
  </si>
  <si>
    <t>Funktionsdienst</t>
  </si>
  <si>
    <t>1.3.4.1</t>
  </si>
  <si>
    <t>FD (somatischer Fokus)</t>
  </si>
  <si>
    <t>1.3.4.1.1</t>
  </si>
  <si>
    <t>1.3.4.1.2</t>
  </si>
  <si>
    <t>1.3.4.1.3</t>
  </si>
  <si>
    <t>1.3.4.1.4</t>
  </si>
  <si>
    <t>1.3.4.1.5</t>
  </si>
  <si>
    <t>1.3.4.1.80</t>
  </si>
  <si>
    <t>1.3.4.1.99</t>
  </si>
  <si>
    <t>1.3.4.2</t>
  </si>
  <si>
    <t>Spezialtherapeuten (Ergotherapeuten, künstlerische Therapeuten)</t>
  </si>
  <si>
    <t>1.3.4.2.1</t>
  </si>
  <si>
    <t>1.3.4.2.2</t>
  </si>
  <si>
    <t>1.3.4.2.3</t>
  </si>
  <si>
    <t>1.3.4.2.4</t>
  </si>
  <si>
    <t>1.3.4.2.5</t>
  </si>
  <si>
    <t>1.3.4.2.80</t>
  </si>
  <si>
    <t>1.3.4.2.99</t>
  </si>
  <si>
    <t>1.3.5</t>
  </si>
  <si>
    <t>Klinisches Hauspersonal</t>
  </si>
  <si>
    <t>1.3.5.1</t>
  </si>
  <si>
    <t>1.3.5.2</t>
  </si>
  <si>
    <t>1.3.5.3</t>
  </si>
  <si>
    <t>1.3.5.4</t>
  </si>
  <si>
    <t>1.3.5.5</t>
  </si>
  <si>
    <t>1.3.5.80</t>
  </si>
  <si>
    <t>1.3.5.99</t>
  </si>
  <si>
    <t>1.3.6</t>
  </si>
  <si>
    <t>Wirtschafts- und Versorgungsdienst</t>
  </si>
  <si>
    <t>1.3.6.1</t>
  </si>
  <si>
    <t>1.3.6.2</t>
  </si>
  <si>
    <t>1.3.6.3</t>
  </si>
  <si>
    <t>1.3.6.4</t>
  </si>
  <si>
    <t>1.3.6.5</t>
  </si>
  <si>
    <t>Personalkosten inkl. Nebenkosten - Fremdpersonal (AÜ &amp; Freelancer)</t>
  </si>
  <si>
    <t>1.3.6.80</t>
  </si>
  <si>
    <t>1.3.6.99</t>
  </si>
  <si>
    <t>1.3.7</t>
  </si>
  <si>
    <t>Technischer Dienst</t>
  </si>
  <si>
    <t>1.3.7.1</t>
  </si>
  <si>
    <t>1.3.7.2</t>
  </si>
  <si>
    <t>1.3.7.3</t>
  </si>
  <si>
    <t>1.3.7.4</t>
  </si>
  <si>
    <t>1.3.7.5</t>
  </si>
  <si>
    <t>1.3.7.80</t>
  </si>
  <si>
    <t>1.3.7.99</t>
  </si>
  <si>
    <t>1.3.8</t>
  </si>
  <si>
    <t>Verwaltungsdienst</t>
  </si>
  <si>
    <t>1.3.8.1</t>
  </si>
  <si>
    <t>1.3.8.2</t>
  </si>
  <si>
    <t>1.3.8.3</t>
  </si>
  <si>
    <t>1.3.8.4</t>
  </si>
  <si>
    <t>1.3.8.5</t>
  </si>
  <si>
    <t>1.3.8.80</t>
  </si>
  <si>
    <t>1.3.8.99</t>
  </si>
  <si>
    <t>1.3.9</t>
  </si>
  <si>
    <t>Sonderdienste</t>
  </si>
  <si>
    <t>1.3.9.1</t>
  </si>
  <si>
    <t>1.3.9.2</t>
  </si>
  <si>
    <t>1.3.9.3</t>
  </si>
  <si>
    <t>1.3.9.4</t>
  </si>
  <si>
    <t>1.3.9.5</t>
  </si>
  <si>
    <t>1.3.9.80</t>
  </si>
  <si>
    <t>1.3.9.99</t>
  </si>
  <si>
    <t>1.3.10</t>
  </si>
  <si>
    <t>Personal der Ausbildungsstätten</t>
  </si>
  <si>
    <t>1.3.10.1</t>
  </si>
  <si>
    <t>1.3.10.2</t>
  </si>
  <si>
    <t>1.3.10.3</t>
  </si>
  <si>
    <t>1.3.10.4</t>
  </si>
  <si>
    <t>1.3.10.5</t>
  </si>
  <si>
    <t>1.3.10.80</t>
  </si>
  <si>
    <t>1.3.10.99</t>
  </si>
  <si>
    <t>1.3.11</t>
  </si>
  <si>
    <t>Sonstiges Personal</t>
  </si>
  <si>
    <t>1.3.11.1</t>
  </si>
  <si>
    <t>1.3.11.2</t>
  </si>
  <si>
    <t>1.3.11.3</t>
  </si>
  <si>
    <t>1.3.11.4</t>
  </si>
  <si>
    <t>1.3.11.5</t>
  </si>
  <si>
    <t>1.3.11.80</t>
  </si>
  <si>
    <t>1.3.11.99</t>
  </si>
  <si>
    <t>1.3.12</t>
  </si>
  <si>
    <t>Nicht zurechenbare Personalkosten</t>
  </si>
  <si>
    <t>1.3.12.1</t>
  </si>
  <si>
    <t>1.3.12.2</t>
  </si>
  <si>
    <t>1.3.12.3</t>
  </si>
  <si>
    <t>1.3.12.4</t>
  </si>
  <si>
    <t>1.3.12.5</t>
  </si>
  <si>
    <t>1.3.12.80</t>
  </si>
  <si>
    <t>1.3.12.99</t>
  </si>
  <si>
    <t>1.4</t>
  </si>
  <si>
    <t>Sachkosten - Verbrauch &amp; Overhead</t>
  </si>
  <si>
    <t>1.4.1</t>
  </si>
  <si>
    <t>Lebensmittel - Kosten Verbrauch/Lieferung</t>
  </si>
  <si>
    <t>1.4.2</t>
  </si>
  <si>
    <t>Medizinischer Bedarf - Kosten Verbrauch/Lieferung</t>
  </si>
  <si>
    <t>1.4.2.1</t>
  </si>
  <si>
    <t>Arzneimittel</t>
  </si>
  <si>
    <t>1.4.2.2</t>
  </si>
  <si>
    <t>Blut, Blutkonserven und Blutplasma</t>
  </si>
  <si>
    <t>1.4.2.3</t>
  </si>
  <si>
    <t>Verbandmittel, Heil- und Hilfsmittel</t>
  </si>
  <si>
    <t>1.4.2.4</t>
  </si>
  <si>
    <t>Ärztliches und pflegerisches Verbrauchsmaterial, Instrumente</t>
  </si>
  <si>
    <t>1.4.2.5</t>
  </si>
  <si>
    <t>Narkose- und sonstiger OP-Bedarf</t>
  </si>
  <si>
    <t>1.4.2.6</t>
  </si>
  <si>
    <t>Bedarf für Röntgen- und Nuklearmedizin</t>
  </si>
  <si>
    <t>1.4.2.7</t>
  </si>
  <si>
    <t>Laborbedarf</t>
  </si>
  <si>
    <t>1.4.2.8</t>
  </si>
  <si>
    <t>Bedarf für EKG, EEG, Sonographie</t>
  </si>
  <si>
    <t>1.4.2.9</t>
  </si>
  <si>
    <t>Bedarf der physikalischen Therapie</t>
  </si>
  <si>
    <t>1.4.2.10</t>
  </si>
  <si>
    <t>Apothekenbedarf, Desinfektionsmaterial</t>
  </si>
  <si>
    <t>1.4.2.11</t>
  </si>
  <si>
    <t>Implantate</t>
  </si>
  <si>
    <t>1.4.2.12</t>
  </si>
  <si>
    <t>Transplantate</t>
  </si>
  <si>
    <t>1.4.2.13</t>
  </si>
  <si>
    <t>Dialysebedarf</t>
  </si>
  <si>
    <t>1.4.2.14</t>
  </si>
  <si>
    <t xml:space="preserve">Medizinische Gase </t>
  </si>
  <si>
    <t>1.4.2.80</t>
  </si>
  <si>
    <t xml:space="preserve">Sachkostenerstattungen </t>
  </si>
  <si>
    <t>1.4.2.81</t>
  </si>
  <si>
    <t>Skonto und Boni</t>
  </si>
  <si>
    <t>1.4.2.99</t>
  </si>
  <si>
    <t>Sonstiger medizinischer Bedarf</t>
  </si>
  <si>
    <t>1.4.3</t>
  </si>
  <si>
    <t>Wirtschaftsbedarf - Kosten Verbrauch/Lieferung</t>
  </si>
  <si>
    <t>1.4.3.1</t>
  </si>
  <si>
    <t>Reinigungs- und Desinfektionsmaterial</t>
  </si>
  <si>
    <t>1.4.3.2</t>
  </si>
  <si>
    <t>Wäschereinigung und -pflege</t>
  </si>
  <si>
    <t>1.4.3.3</t>
  </si>
  <si>
    <t>Haushaltsverbrauchsmittel</t>
  </si>
  <si>
    <t>1.4.3.4</t>
  </si>
  <si>
    <t>Treibstoffe und Schmiermittel</t>
  </si>
  <si>
    <t>1.4.3.5</t>
  </si>
  <si>
    <t>Gartenpflege</t>
  </si>
  <si>
    <t>1.4.3.6</t>
  </si>
  <si>
    <t>Kultureller Sachaufwand</t>
  </si>
  <si>
    <t>1.4.3.99</t>
  </si>
  <si>
    <t>Sonstiges Material des Wirtschaftsbedarfs</t>
  </si>
  <si>
    <t>1.4.4</t>
  </si>
  <si>
    <t>Verwaltungsbedarf - Kosten Verbrauch/Lieferung</t>
  </si>
  <si>
    <t>1.4.4.1</t>
  </si>
  <si>
    <t>Büromaterialien und Druckarbeiten</t>
  </si>
  <si>
    <t>1.4.4.2</t>
  </si>
  <si>
    <t>Postgebühren, Bankgebühren, Fremdlager</t>
  </si>
  <si>
    <t>1.4.4.3</t>
  </si>
  <si>
    <t>Telekommunikation/Rundfunk/TV</t>
  </si>
  <si>
    <t>1.4.4.4</t>
  </si>
  <si>
    <t>Reisekosten, Fahrgelder, Spesen</t>
  </si>
  <si>
    <t>1.4.4.5</t>
  </si>
  <si>
    <t>Personalbeschaffungskosten</t>
  </si>
  <si>
    <t>1.4.4.6</t>
  </si>
  <si>
    <t>Beratungskosten</t>
  </si>
  <si>
    <t>1.4.4.7</t>
  </si>
  <si>
    <t>Beiträge an Organisationen</t>
  </si>
  <si>
    <t>1.4.4.8</t>
  </si>
  <si>
    <t>Repräsentationsaufwand</t>
  </si>
  <si>
    <t>1.4.4.9</t>
  </si>
  <si>
    <t>Organisationsaufwand</t>
  </si>
  <si>
    <t>1.4.4.99</t>
  </si>
  <si>
    <t>Sonstiger Verwaltungsbedarf</t>
  </si>
  <si>
    <t>1.4.5</t>
  </si>
  <si>
    <t>Sachaufwand der Ausbildungsstätte</t>
  </si>
  <si>
    <t>1.4.6</t>
  </si>
  <si>
    <t>Fort- und Weiterbildung</t>
  </si>
  <si>
    <t>1.4.7</t>
  </si>
  <si>
    <t>Versicherungen (ohne Gebäude- und ohne Inventarversicherung)</t>
  </si>
  <si>
    <t>1.4.7.1</t>
  </si>
  <si>
    <t>Arzthaftpflicht</t>
  </si>
  <si>
    <t>1.4.6.1</t>
  </si>
  <si>
    <t>1.4.7.2</t>
  </si>
  <si>
    <t>Betriebshaftpflicht</t>
  </si>
  <si>
    <t>1.4.6.2</t>
  </si>
  <si>
    <t>1.4.7.3</t>
  </si>
  <si>
    <t>Betriebsunterbrechung</t>
  </si>
  <si>
    <t>1.4.6.3</t>
  </si>
  <si>
    <t>1.4.7.99</t>
  </si>
  <si>
    <t>Sonstige Versicherungen</t>
  </si>
  <si>
    <t>1.4.6.99</t>
  </si>
  <si>
    <t>1.4.8</t>
  </si>
  <si>
    <t>Aufwendungen für ergebnisneutrale Finanzierungstatbestände</t>
  </si>
  <si>
    <t>1.4.8.1</t>
  </si>
  <si>
    <t>Aufwendungen aus Ausbildungsstätten-Umlage nach § 15 Abs. 3 BPflV</t>
  </si>
  <si>
    <t>1.4.8.2</t>
  </si>
  <si>
    <t>Aufwand aus DRG-Systemzuschlag</t>
  </si>
  <si>
    <t>1.4.8.3</t>
  </si>
  <si>
    <t>Aufwand aus Qualitätssicherungszuschlag</t>
  </si>
  <si>
    <t>1.4.8.4</t>
  </si>
  <si>
    <t>Aufw.a.Zuschlag gem. Bundesauss.§91 SGB V GBA</t>
  </si>
  <si>
    <t>1.4.8.99</t>
  </si>
  <si>
    <t>Aufw. für sonstiges</t>
  </si>
  <si>
    <t>1.4.99</t>
  </si>
  <si>
    <t>Sonstige Sachkosten/Abgaben</t>
  </si>
  <si>
    <t>BES 1</t>
  </si>
  <si>
    <t>2</t>
  </si>
  <si>
    <t>Medizinische und pflegerische Unterstützungsleistungen</t>
  </si>
  <si>
    <t>2.1</t>
  </si>
  <si>
    <t>Labordiagnostik</t>
  </si>
  <si>
    <t>2.1.1</t>
  </si>
  <si>
    <t>Klinische Chemie</t>
  </si>
  <si>
    <t>2.1.2</t>
  </si>
  <si>
    <t>Immunologie</t>
  </si>
  <si>
    <t>2.1.3</t>
  </si>
  <si>
    <t>Hämatologie</t>
  </si>
  <si>
    <t>2.1.4</t>
  </si>
  <si>
    <t>Hämostaseologie</t>
  </si>
  <si>
    <t>2.1.5</t>
  </si>
  <si>
    <t>Mikrobiologie</t>
  </si>
  <si>
    <t>2.1.6</t>
  </si>
  <si>
    <t>Virologie</t>
  </si>
  <si>
    <t>2.1.7</t>
  </si>
  <si>
    <t>Parasitologie</t>
  </si>
  <si>
    <t>2.1.8</t>
  </si>
  <si>
    <t>Toxikologie</t>
  </si>
  <si>
    <t>2.1.9</t>
  </si>
  <si>
    <t>Infektionsserologie</t>
  </si>
  <si>
    <t>2.1.10</t>
  </si>
  <si>
    <t>Transfusionsmedizin</t>
  </si>
  <si>
    <t>2.1.11</t>
  </si>
  <si>
    <t>Humangenetik</t>
  </si>
  <si>
    <t>2.1.99</t>
  </si>
  <si>
    <t>Sonstige Labordiagnostik</t>
  </si>
  <si>
    <t>2.2</t>
  </si>
  <si>
    <t>Pathologie</t>
  </si>
  <si>
    <t>2.3</t>
  </si>
  <si>
    <t>Radiologische Diagnostik und Therapie</t>
  </si>
  <si>
    <t>2.3.1</t>
  </si>
  <si>
    <t>konventionelles Röntgen</t>
  </si>
  <si>
    <t>2.3.2</t>
  </si>
  <si>
    <t>Mammographien</t>
  </si>
  <si>
    <t>2.3.3</t>
  </si>
  <si>
    <t>Fluoroskopie</t>
  </si>
  <si>
    <t>2.3.4</t>
  </si>
  <si>
    <t>Angiographie</t>
  </si>
  <si>
    <t>2.3.5</t>
  </si>
  <si>
    <t>CT</t>
  </si>
  <si>
    <t>2.3.6</t>
  </si>
  <si>
    <t>MRT</t>
  </si>
  <si>
    <t>2.3.99</t>
  </si>
  <si>
    <t>sonst. radiologische Diagnostik und Therapie</t>
  </si>
  <si>
    <t>2.4</t>
  </si>
  <si>
    <t>Nuklearmedizinische Diagnostik und Therapie</t>
  </si>
  <si>
    <t>2.4.1</t>
  </si>
  <si>
    <t>Nuklearmedizin</t>
  </si>
  <si>
    <t>2.4.2</t>
  </si>
  <si>
    <t>PET</t>
  </si>
  <si>
    <t>2.4.3</t>
  </si>
  <si>
    <t>PET-CT</t>
  </si>
  <si>
    <t>2.4.99</t>
  </si>
  <si>
    <t>sonst. nuklearmed. Diagnostik und Therapie</t>
  </si>
  <si>
    <t>2.5</t>
  </si>
  <si>
    <t>Internistische Diagnostik</t>
  </si>
  <si>
    <t>2.5.1</t>
  </si>
  <si>
    <t>Ultraschall</t>
  </si>
  <si>
    <t>2.5.2</t>
  </si>
  <si>
    <t>Kreislauffunktionsdiagnostik</t>
  </si>
  <si>
    <t>2.5.2.1</t>
  </si>
  <si>
    <t>EKG</t>
  </si>
  <si>
    <t>2.5.2.2</t>
  </si>
  <si>
    <t>Blutdruck</t>
  </si>
  <si>
    <t>2.5.2.3</t>
  </si>
  <si>
    <t>Herzfrequenz</t>
  </si>
  <si>
    <t>2.5.3</t>
  </si>
  <si>
    <t>Lungenfunktionsdiagnostik</t>
  </si>
  <si>
    <t>2.5.3.1</t>
  </si>
  <si>
    <t>Sprioergometrie</t>
  </si>
  <si>
    <t>2.5.3.2</t>
  </si>
  <si>
    <t>Bodyplethysmograpie</t>
  </si>
  <si>
    <t>2.5.4</t>
  </si>
  <si>
    <t>neurophysiologische Untersuchungen (z. B. EEG etc.)</t>
  </si>
  <si>
    <t>2.5.9</t>
  </si>
  <si>
    <t>Konsile/sonstige fachabteilungsspezifische Diagnostik</t>
  </si>
  <si>
    <t>2.5.9.x</t>
  </si>
  <si>
    <t>Institutsbezogene Gliederung</t>
  </si>
  <si>
    <t>2.6</t>
  </si>
  <si>
    <t>Kardiologische Diagnostik und Therapie</t>
  </si>
  <si>
    <t>2.6.1</t>
  </si>
  <si>
    <t>Coronarangiographie</t>
  </si>
  <si>
    <t>2.6.99</t>
  </si>
  <si>
    <t>Sonstige bildgebende kardiologische Diagnostik</t>
  </si>
  <si>
    <t>2.7</t>
  </si>
  <si>
    <t>Endoskopische Diagnostik und Therapie</t>
  </si>
  <si>
    <t>2.8</t>
  </si>
  <si>
    <t>Dialyse</t>
  </si>
  <si>
    <t>2.9</t>
  </si>
  <si>
    <t>Kreißssaal</t>
  </si>
  <si>
    <t>2.10</t>
  </si>
  <si>
    <t>Nutzung OP</t>
  </si>
  <si>
    <t>2.10.1</t>
  </si>
  <si>
    <t>Nutzung OP - Infrastruktur</t>
  </si>
  <si>
    <t>2.8.1</t>
  </si>
  <si>
    <t>2.10.2</t>
  </si>
  <si>
    <t>Nutzung OP - Personal</t>
  </si>
  <si>
    <t>2.8.2</t>
  </si>
  <si>
    <t>2.10.3</t>
  </si>
  <si>
    <t>OP-Sachkosten</t>
  </si>
  <si>
    <t>2.8.3</t>
  </si>
  <si>
    <t>2.11</t>
  </si>
  <si>
    <t>Nutzung Anästhesie</t>
  </si>
  <si>
    <t>2.11.1</t>
  </si>
  <si>
    <t>Nutzung Aufwachraum</t>
  </si>
  <si>
    <t>2.9.1</t>
  </si>
  <si>
    <t>2.11.2</t>
  </si>
  <si>
    <t>Anästhesie (Leistungen OP)</t>
  </si>
  <si>
    <t>2.9.2</t>
  </si>
  <si>
    <t>2.11.3</t>
  </si>
  <si>
    <t xml:space="preserve">Sonstige Anästhesie- Leistungen </t>
  </si>
  <si>
    <t>2.9.3</t>
  </si>
  <si>
    <t>2.12</t>
  </si>
  <si>
    <t>Therapiebereiche</t>
  </si>
  <si>
    <t>2.12.1</t>
  </si>
  <si>
    <t>Physikalische Therapie</t>
  </si>
  <si>
    <t>2.12.2</t>
  </si>
  <si>
    <t>Ergotherapie</t>
  </si>
  <si>
    <t>2.12.3</t>
  </si>
  <si>
    <t>Logopädie</t>
  </si>
  <si>
    <t>2.12.4</t>
  </si>
  <si>
    <t>Wundmanagement</t>
  </si>
  <si>
    <t>2.12.5</t>
  </si>
  <si>
    <t>Schmerztherapie</t>
  </si>
  <si>
    <t>2.12.6</t>
  </si>
  <si>
    <t>Psychonokologie</t>
  </si>
  <si>
    <t>2.12.7</t>
  </si>
  <si>
    <t>Palliativbehandlung</t>
  </si>
  <si>
    <t>2.12.8</t>
  </si>
  <si>
    <t>Ernährungsberatung</t>
  </si>
  <si>
    <t>Psychotherapie</t>
  </si>
  <si>
    <t>2.12.99</t>
  </si>
  <si>
    <t>Sonstige Therapiebereiche</t>
  </si>
  <si>
    <t>2.20</t>
  </si>
  <si>
    <t>Elektive Aufnahmen</t>
  </si>
  <si>
    <t>2.21</t>
  </si>
  <si>
    <t>Notfallaufnahmen</t>
  </si>
  <si>
    <t>2.22</t>
  </si>
  <si>
    <t xml:space="preserve">stationäre Versorgung in ZNA (im Bett/Beobachtungsstation) </t>
  </si>
  <si>
    <t>2.30</t>
  </si>
  <si>
    <t>Tagesklinik</t>
  </si>
  <si>
    <t>2.40</t>
  </si>
  <si>
    <t>Normalstation</t>
  </si>
  <si>
    <t>2.60</t>
  </si>
  <si>
    <t>Intensivstation</t>
  </si>
  <si>
    <t>2.70</t>
  </si>
  <si>
    <t>(reserviert für neue Behandlungsformen)</t>
  </si>
  <si>
    <t>BES 2</t>
  </si>
  <si>
    <t>3</t>
  </si>
  <si>
    <t>Sonstige patienten- und/oder bereichsbezogene Leistungen</t>
  </si>
  <si>
    <t>3.1</t>
  </si>
  <si>
    <r>
      <t>Sonstige patientenbezogene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Leistungen</t>
    </r>
  </si>
  <si>
    <t>3.1.1</t>
  </si>
  <si>
    <t>Speisenversorgung</t>
  </si>
  <si>
    <t>3.1.2</t>
  </si>
  <si>
    <t>Sterilgutversorgung</t>
  </si>
  <si>
    <t>3.1.3</t>
  </si>
  <si>
    <t>Wäscheversorgung - Flachwäsche</t>
  </si>
  <si>
    <t>3.1.4</t>
  </si>
  <si>
    <t>Krankentransport - standortübergreifend</t>
  </si>
  <si>
    <t>3.1.5</t>
  </si>
  <si>
    <t>Patiententransport - hausintern</t>
  </si>
  <si>
    <t>3.1.6</t>
  </si>
  <si>
    <t>Sozialdienst, Patientenbetreuung</t>
  </si>
  <si>
    <t>3.1.6.1</t>
  </si>
  <si>
    <t>Sozialrechtliche Unterstützung und Beratung</t>
  </si>
  <si>
    <t>3.1.6.2</t>
  </si>
  <si>
    <t>Koordination und Steuerung des Behandlungsprozesses</t>
  </si>
  <si>
    <t>3.1.7</t>
  </si>
  <si>
    <t>Patientenverwaltung/-abrechnung</t>
  </si>
  <si>
    <t>3.1.8</t>
  </si>
  <si>
    <t>Patientenkoordination (z.B. Call Center)</t>
  </si>
  <si>
    <t>3.1.9</t>
  </si>
  <si>
    <t>Zentraler Schreibdienst/Dokumentation (med.)</t>
  </si>
  <si>
    <t>3.1.10</t>
  </si>
  <si>
    <t>Medizincontrolling (Kodierung, MDK Management, Abrechnungsbezug muss gegeben sein)</t>
  </si>
  <si>
    <t>3.1.10.1</t>
  </si>
  <si>
    <t>Kodierung</t>
  </si>
  <si>
    <t>3.1.10.2</t>
  </si>
  <si>
    <t>MDK- / MBEG-Management</t>
  </si>
  <si>
    <t>3.2</t>
  </si>
  <si>
    <t>Sonstige bereichsbezogene Leistungen</t>
  </si>
  <si>
    <t>3.2.1</t>
  </si>
  <si>
    <t>Wäscheversorgung - Berufswäsche</t>
  </si>
  <si>
    <t>3.2.2</t>
  </si>
  <si>
    <t>Praxisanleitung</t>
  </si>
  <si>
    <t>3.2.3</t>
  </si>
  <si>
    <t>IT-Anwendersupport</t>
  </si>
  <si>
    <t>3.2.4</t>
  </si>
  <si>
    <t>Fachbibliothek</t>
  </si>
  <si>
    <t>BES 3</t>
  </si>
  <si>
    <t>4</t>
  </si>
  <si>
    <t>4.1</t>
  </si>
  <si>
    <t>Abschreibungen auf immaterielle Vermögensgegenstände</t>
  </si>
  <si>
    <t>4.1.1</t>
  </si>
  <si>
    <t>Goodwill/KV-Sitz</t>
  </si>
  <si>
    <t>Goodwill/Unternehmenswert</t>
  </si>
  <si>
    <t>4.1.99</t>
  </si>
  <si>
    <t>sonstiges immaterielles Anlagevermögen</t>
  </si>
  <si>
    <t>4.2</t>
  </si>
  <si>
    <t>Gebäude</t>
  </si>
  <si>
    <t>4.2.1</t>
  </si>
  <si>
    <t>Kaltmiete</t>
  </si>
  <si>
    <t>4.2.2</t>
  </si>
  <si>
    <t>Leasing</t>
  </si>
  <si>
    <t>4.2.3</t>
  </si>
  <si>
    <t xml:space="preserve">Instandhaltung </t>
  </si>
  <si>
    <t>4.2.4</t>
  </si>
  <si>
    <t>Wartung</t>
  </si>
  <si>
    <t>4.2.5</t>
  </si>
  <si>
    <t xml:space="preserve">Gebäudeversicherung </t>
  </si>
  <si>
    <t>4.2.6</t>
  </si>
  <si>
    <t>Abschreibungen auf Gebäude</t>
  </si>
  <si>
    <t>4.2.7</t>
  </si>
  <si>
    <t>Finanzierungskosten</t>
  </si>
  <si>
    <t>4.2.8</t>
  </si>
  <si>
    <t>Dienstleistungen</t>
  </si>
  <si>
    <t>4.2.9</t>
  </si>
  <si>
    <t>Grundsteuer</t>
  </si>
  <si>
    <t>4.2.10</t>
  </si>
  <si>
    <t>Energie</t>
  </si>
  <si>
    <t>4.2.10.1</t>
  </si>
  <si>
    <t>Gas</t>
  </si>
  <si>
    <t>4.2.10.2</t>
  </si>
  <si>
    <t>Öl</t>
  </si>
  <si>
    <t>4.2.10.3</t>
  </si>
  <si>
    <t>Strom</t>
  </si>
  <si>
    <t>4.2.10.4</t>
  </si>
  <si>
    <t>Wasser</t>
  </si>
  <si>
    <t>4.2.10.5</t>
  </si>
  <si>
    <t>Fernwärme</t>
  </si>
  <si>
    <t>4.2.10.99</t>
  </si>
  <si>
    <t>Sonstige Energieträger</t>
  </si>
  <si>
    <t>4.2.99</t>
  </si>
  <si>
    <t>Sonstige Infrastrukturkosten Gebäude</t>
  </si>
  <si>
    <t>4.3</t>
  </si>
  <si>
    <t xml:space="preserve">Betriebs- und Geschäftsausstattung (BGA) </t>
  </si>
  <si>
    <t>4.3.1</t>
  </si>
  <si>
    <t>Miete</t>
  </si>
  <si>
    <t>4.3.2</t>
  </si>
  <si>
    <t>4.3.3</t>
  </si>
  <si>
    <t>4.3.4</t>
  </si>
  <si>
    <t>4.3.5</t>
  </si>
  <si>
    <t>4.3.6</t>
  </si>
  <si>
    <t>4.3.7</t>
  </si>
  <si>
    <t>4.3.8</t>
  </si>
  <si>
    <t>4.3.99</t>
  </si>
  <si>
    <t>Sonstige Infrastrukturkosten BGA</t>
  </si>
  <si>
    <t>4.4</t>
  </si>
  <si>
    <t xml:space="preserve">Fuhrpark </t>
  </si>
  <si>
    <t>4.4.1</t>
  </si>
  <si>
    <t>4.4.2</t>
  </si>
  <si>
    <t>4.4.3</t>
  </si>
  <si>
    <t>4.4.4</t>
  </si>
  <si>
    <t>4.4.5</t>
  </si>
  <si>
    <t>Versicherung</t>
  </si>
  <si>
    <t>4.4.6</t>
  </si>
  <si>
    <t>Abschreibung</t>
  </si>
  <si>
    <t>4.4.7</t>
  </si>
  <si>
    <t>4.4.8</t>
  </si>
  <si>
    <t>Betriebskosten</t>
  </si>
  <si>
    <t>4.4.9</t>
  </si>
  <si>
    <t>KFZ-Steuer</t>
  </si>
  <si>
    <t>4.4.99</t>
  </si>
  <si>
    <t>Sonstige Infrastrukturkosten Fuhrpark</t>
  </si>
  <si>
    <t>4.5</t>
  </si>
  <si>
    <t>IT</t>
  </si>
  <si>
    <t>4.5.1</t>
  </si>
  <si>
    <t>4.5.2</t>
  </si>
  <si>
    <t>4.5.3</t>
  </si>
  <si>
    <t>Instandhaltung</t>
  </si>
  <si>
    <t>4.5.4</t>
  </si>
  <si>
    <t>4.5.5</t>
  </si>
  <si>
    <t>4.5.6</t>
  </si>
  <si>
    <t>Abschreibungen auf IT-Ausstattung</t>
  </si>
  <si>
    <t>4.5.7</t>
  </si>
  <si>
    <t>4.5.8</t>
  </si>
  <si>
    <t>IT- und EDV Dienstleistungen</t>
  </si>
  <si>
    <t>4.5.99</t>
  </si>
  <si>
    <t>Sonstige Infrastrukturkosten IT</t>
  </si>
  <si>
    <t>4.6</t>
  </si>
  <si>
    <t>Medizintechnik</t>
  </si>
  <si>
    <t>4.6.1</t>
  </si>
  <si>
    <t>4.6.2</t>
  </si>
  <si>
    <t>4.6.3</t>
  </si>
  <si>
    <t>4.6.4</t>
  </si>
  <si>
    <t>4.6.5</t>
  </si>
  <si>
    <t>4.6.6</t>
  </si>
  <si>
    <t>Abschreibungen auf Medizintechnik</t>
  </si>
  <si>
    <t>4.6.7</t>
  </si>
  <si>
    <t>4.6.8</t>
  </si>
  <si>
    <t>medizintechnische Dienstleistungen</t>
  </si>
  <si>
    <t>4.6.99</t>
  </si>
  <si>
    <t>Sonstige Infrastrukturkosten Medizintechnik</t>
  </si>
  <si>
    <t>4.7</t>
  </si>
  <si>
    <t>med. Gasversorgung</t>
  </si>
  <si>
    <t>4.7.1</t>
  </si>
  <si>
    <t>Sauerstoff</t>
  </si>
  <si>
    <t>4.7.2</t>
  </si>
  <si>
    <t>Druckluft</t>
  </si>
  <si>
    <t>4.7.3</t>
  </si>
  <si>
    <t>CO2</t>
  </si>
  <si>
    <t>BES 4</t>
  </si>
  <si>
    <t>5</t>
  </si>
  <si>
    <t>Fördermittel, Zuschüsse, Spenden</t>
  </si>
  <si>
    <t>5.1</t>
  </si>
  <si>
    <t>Erträge aus Fördermitteln nach dem KHG</t>
  </si>
  <si>
    <t>5.1.1</t>
  </si>
  <si>
    <t>Fördermittel, die zu passivieren sind</t>
  </si>
  <si>
    <t>5.1.99</t>
  </si>
  <si>
    <t>Sonstige Fördermittel</t>
  </si>
  <si>
    <t>5.2</t>
  </si>
  <si>
    <t>Zuweisungen und Zuschüsse der öffentlichen Hand sowie Zuwendungen Dritter</t>
  </si>
  <si>
    <t>5.2.1</t>
  </si>
  <si>
    <t>Zuweisungen und Zuschüsse der öffentlichen Hand zur Finanzierung von Investitionen (soweit nicht unter 46)</t>
  </si>
  <si>
    <t>5.2.2</t>
  </si>
  <si>
    <t>Zuwendungen Dritter zur Finanzierung von Investitionen</t>
  </si>
  <si>
    <t>5.1.2</t>
  </si>
  <si>
    <t>5.2.3</t>
  </si>
  <si>
    <t>Zuweisungen und Zuschüsse der öffentlichen Hand zur Finanzierung laufender Aufwendungen</t>
  </si>
  <si>
    <t>5.1.3</t>
  </si>
  <si>
    <t>5.2.4</t>
  </si>
  <si>
    <t>Zuwendungen Dritter zur Finanzierung laufender Aufwendungen</t>
  </si>
  <si>
    <t>5.1.4</t>
  </si>
  <si>
    <t>5.3</t>
  </si>
  <si>
    <t>Erträge aus der Einstellung von Ausgleichsposten aus Darlehensförderung und für Eigenmittelförderung</t>
  </si>
  <si>
    <t>5.4</t>
  </si>
  <si>
    <t>Erträge aus der Auflösung von Sonderposten, Verbindlichkeiten nach dem KHG und Ausgleichsposten aus Darlehensförderung</t>
  </si>
  <si>
    <t>5.4.1</t>
  </si>
  <si>
    <t>aus der Auflösung von Sonderposten aus Fördermitteln nach dem KHG, zweckentsprechend verwendet</t>
  </si>
  <si>
    <t>5.4.2</t>
  </si>
  <si>
    <t>aus der Auflösung von Sonderposten aus Zuweisungen und Zuschüssen der öffentlichen Hand</t>
  </si>
  <si>
    <t>5.4.3</t>
  </si>
  <si>
    <t>aus der Auflösung von Ausgleichsposten aus Darlehensförderung</t>
  </si>
  <si>
    <t>5.5</t>
  </si>
  <si>
    <t>Auflösung von Ausgleichsposten und Zuführungen der Fördermittel nach dem KHG zu Sonderposten oder Verbindlichkeiten</t>
  </si>
  <si>
    <t>5.6</t>
  </si>
  <si>
    <t>Auflösung des Ausgleichspostens aus Darlehensförderung</t>
  </si>
  <si>
    <t>5.7</t>
  </si>
  <si>
    <t>Auflösung des Ausgleichspostens für Eigenmittelförderung</t>
  </si>
  <si>
    <t>5.8</t>
  </si>
  <si>
    <t>Zuführungen der Fördermittel nach dem KHG zu Sonderposten oder Verbindlichkeiten</t>
  </si>
  <si>
    <t>5.9</t>
  </si>
  <si>
    <t>Zuführung zu Ausgleichsposten aus Darlehensförderung</t>
  </si>
  <si>
    <t>5.10</t>
  </si>
  <si>
    <t>Zuführung von Zuweisungen oder Zuschüssen der öffentlichen Hand zu Sonderposten oder Verbindlichkeiten (soweit nicht unter KUGr. 752)</t>
  </si>
  <si>
    <t>5.11</t>
  </si>
  <si>
    <t>Zuführung der Nutzungsentgelte aus anteiligen Abschreibungen medizinisch-technischer Großgeräte zu Verbindlichkeiten nach dem KHG</t>
  </si>
  <si>
    <t>5.12</t>
  </si>
  <si>
    <t>Abgang Anlagevermögen - gefördert</t>
  </si>
  <si>
    <t>5.12.1</t>
  </si>
  <si>
    <t>Erträge aus Abgang Anlagevermögen - gefördert KHG</t>
  </si>
  <si>
    <t>5.12.2</t>
  </si>
  <si>
    <r>
      <t>Erträge aus Abgang Anlagevermögen - gefördert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sonstige</t>
    </r>
  </si>
  <si>
    <r>
      <t>Erträge aus Abgang Anlagevermögen - gefördert</t>
    </r>
    <r>
      <rPr>
        <sz val="11"/>
        <color rgb="FFFF0000"/>
        <rFont val="Calibri"/>
        <family val="2"/>
        <scheme val="minor"/>
      </rPr>
      <t xml:space="preserve"> sonstige</t>
    </r>
  </si>
  <si>
    <t>5.12.3</t>
  </si>
  <si>
    <t>Aufwand aus Abgang Anlagevermögen - gefördert KHG</t>
  </si>
  <si>
    <t>5.12.4</t>
  </si>
  <si>
    <r>
      <t>Aufwand aus Abgang Anlagevermögen - gefördert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sonstige</t>
    </r>
  </si>
  <si>
    <r>
      <t>Aufwand aus Abgang Anlagevermögen - gefördert</t>
    </r>
    <r>
      <rPr>
        <sz val="11"/>
        <color rgb="FFFF0000"/>
        <rFont val="Calibri"/>
        <family val="2"/>
        <scheme val="minor"/>
      </rPr>
      <t xml:space="preserve"> sonstige</t>
    </r>
  </si>
  <si>
    <t>5.13</t>
  </si>
  <si>
    <t>Sicherstellungszuschlag - § 136c Absatz 3 SGB V</t>
  </si>
  <si>
    <t>5.14</t>
  </si>
  <si>
    <t>Spenden und ähnliche Zuwendungen</t>
  </si>
  <si>
    <t>BES 5</t>
  </si>
  <si>
    <t>6</t>
  </si>
  <si>
    <t>Gemeinkosten</t>
  </si>
  <si>
    <t>6.1</t>
  </si>
  <si>
    <t>Leitung</t>
  </si>
  <si>
    <t>6.1.1</t>
  </si>
  <si>
    <t>Geschäftsführung</t>
  </si>
  <si>
    <t>6.1.2</t>
  </si>
  <si>
    <t>Kaufmännische Direktion, Verwaltungsleitung</t>
  </si>
  <si>
    <t>6.1.3</t>
  </si>
  <si>
    <t>Controlling</t>
  </si>
  <si>
    <t>6.1.4</t>
  </si>
  <si>
    <t>Ärztliche Direktion/Leitung</t>
  </si>
  <si>
    <t>6.1.5</t>
  </si>
  <si>
    <t>Pflegedirektion/ -leitung</t>
  </si>
  <si>
    <t>6.1.6</t>
  </si>
  <si>
    <t>Praxisbereichsleitung</t>
  </si>
  <si>
    <t>6.1.99</t>
  </si>
  <si>
    <t>Sonstige Leitungskosten</t>
  </si>
  <si>
    <t>6.2</t>
  </si>
  <si>
    <t>Finanzen</t>
  </si>
  <si>
    <t>6.2.2</t>
  </si>
  <si>
    <t>Finanzbuchhaltung excl. Leistungsabrechnung</t>
  </si>
  <si>
    <t>6.2.3</t>
  </si>
  <si>
    <t>Drittmittelverwaltung</t>
  </si>
  <si>
    <t>6.2.99</t>
  </si>
  <si>
    <t>Sonstige Gemeinkosten Finanzbereich</t>
  </si>
  <si>
    <t>6.3</t>
  </si>
  <si>
    <t>Personal</t>
  </si>
  <si>
    <t>6.3.1</t>
  </si>
  <si>
    <t>Personalabteilung</t>
  </si>
  <si>
    <t>6.3.2</t>
  </si>
  <si>
    <t>Betriebsrat</t>
  </si>
  <si>
    <t>6.3.3</t>
  </si>
  <si>
    <t>Fachkraft für Arbeitssicherheit</t>
  </si>
  <si>
    <t>6.3.99</t>
  </si>
  <si>
    <t>Sonstige Gemeinkosten Personalbereich</t>
  </si>
  <si>
    <t>6.4</t>
  </si>
  <si>
    <t>Sonstiges</t>
  </si>
  <si>
    <t>6.4.1</t>
  </si>
  <si>
    <t>Datenschutz</t>
  </si>
  <si>
    <t>6.4.2</t>
  </si>
  <si>
    <t>Hygiene</t>
  </si>
  <si>
    <t>6.4.3</t>
  </si>
  <si>
    <t>Recht/Compliance/interne Revision</t>
  </si>
  <si>
    <t>6.4.4</t>
  </si>
  <si>
    <t>Marketing</t>
  </si>
  <si>
    <t>6.4.5</t>
  </si>
  <si>
    <t>Qualitätsmanagement</t>
  </si>
  <si>
    <t>6.4.6</t>
  </si>
  <si>
    <t>Risikomanagement</t>
  </si>
  <si>
    <t>6.4.7</t>
  </si>
  <si>
    <t>Organisationsentwicklung</t>
  </si>
  <si>
    <t>6.4.8</t>
  </si>
  <si>
    <t>Projektmanagement</t>
  </si>
  <si>
    <t>6.4.9</t>
  </si>
  <si>
    <t>Konzernumlagen (für Gemeinkosten ohne Aufteilung) und Aufsichtsgremien</t>
  </si>
  <si>
    <t>6.4.99</t>
  </si>
  <si>
    <t>Sonstige Gemeinkosten weitere Bereiche</t>
  </si>
  <si>
    <t>BES 6</t>
  </si>
  <si>
    <t>7</t>
  </si>
  <si>
    <t>Residuale Ergebnisse</t>
  </si>
  <si>
    <t>7.1</t>
  </si>
  <si>
    <t>neutrales Ergebnis</t>
  </si>
  <si>
    <t>7.1.1</t>
  </si>
  <si>
    <t>betriebsfremdes Ergebnis</t>
  </si>
  <si>
    <t>7.1.1.1</t>
  </si>
  <si>
    <t>betriebsfremder Erträge</t>
  </si>
  <si>
    <t>7.1.1.2</t>
  </si>
  <si>
    <t>betriebsfremder Aufwendungen</t>
  </si>
  <si>
    <t>7.1.2</t>
  </si>
  <si>
    <t>periodenfremdes Ergebnis</t>
  </si>
  <si>
    <t>7.1.2.1</t>
  </si>
  <si>
    <t>periodenfremde Erträge</t>
  </si>
  <si>
    <t>7.1.2.2</t>
  </si>
  <si>
    <t>periodenfremde Aufwendungen</t>
  </si>
  <si>
    <t>7.1.3</t>
  </si>
  <si>
    <t>außerordentliches Ergebnis</t>
  </si>
  <si>
    <t>7.1.3.1</t>
  </si>
  <si>
    <t>außerordentliche Erträge</t>
  </si>
  <si>
    <t>7.1.3.2</t>
  </si>
  <si>
    <t>außerordentliche Aufwendungen</t>
  </si>
  <si>
    <t>7.2</t>
  </si>
  <si>
    <t>Finanzergebnis exkl. Investitionsdarlehen</t>
  </si>
  <si>
    <t>7.2.1</t>
  </si>
  <si>
    <t>Zinsergebnis</t>
  </si>
  <si>
    <t>7.2.1.1</t>
  </si>
  <si>
    <t>Zinserträge</t>
  </si>
  <si>
    <t>7.2.1.2</t>
  </si>
  <si>
    <t>Zinsaufwendungen</t>
  </si>
  <si>
    <t>7.2.2</t>
  </si>
  <si>
    <t>Ergebnis aus der Beteiligung an verbundenen Unternehmen</t>
  </si>
  <si>
    <t>7.2.2.1</t>
  </si>
  <si>
    <r>
      <t>Erträge/Aufwendungen aus Beteiligungen</t>
    </r>
    <r>
      <rPr>
        <strike/>
        <sz val="11"/>
        <color theme="1"/>
        <rFont val="Calibri"/>
        <family val="2"/>
        <scheme val="minor"/>
      </rPr>
      <t xml:space="preserve"> an verbundenen Unternehmen *)</t>
    </r>
  </si>
  <si>
    <t>Erträge/Aufwendungen aus Beteiligungen</t>
  </si>
  <si>
    <t>7.2.2.2</t>
  </si>
  <si>
    <r>
      <t>Erträge/Aufwendungen aus anderen Finanzanlagen</t>
    </r>
    <r>
      <rPr>
        <strike/>
        <sz val="11"/>
        <color theme="1"/>
        <rFont val="Calibri"/>
        <family val="2"/>
        <scheme val="minor"/>
      </rPr>
      <t xml:space="preserve"> in verbundenen Unternehmen *)</t>
    </r>
  </si>
  <si>
    <t>Erträge/Aufwendungen aus anderen Finanzanlagen</t>
  </si>
  <si>
    <t>7.2.2.3</t>
  </si>
  <si>
    <r>
      <t>Zins- und ähnliche Erträge</t>
    </r>
    <r>
      <rPr>
        <strike/>
        <sz val="11"/>
        <color theme="1"/>
        <rFont val="Calibri"/>
        <family val="2"/>
        <scheme val="minor"/>
      </rPr>
      <t xml:space="preserve"> aus verbundenen Unternehmen *)</t>
    </r>
  </si>
  <si>
    <t>Zins- und ähnliche Erträge</t>
  </si>
  <si>
    <t>7.2.2.4</t>
  </si>
  <si>
    <r>
      <t>Zins- und ähnliche Aufwendunge</t>
    </r>
    <r>
      <rPr>
        <strike/>
        <sz val="11"/>
        <color theme="1"/>
        <rFont val="Calibri"/>
        <family val="2"/>
        <scheme val="minor"/>
      </rPr>
      <t>n an verbundene Unternehmen</t>
    </r>
  </si>
  <si>
    <r>
      <t>Zins- und ähnliche Aufwendunge</t>
    </r>
    <r>
      <rPr>
        <sz val="11"/>
        <color theme="1"/>
        <rFont val="Calibri"/>
        <family val="2"/>
        <scheme val="minor"/>
      </rPr>
      <t>n</t>
    </r>
  </si>
  <si>
    <t>7.3</t>
  </si>
  <si>
    <t>Ertragssteuern</t>
  </si>
  <si>
    <t>BES 7 = 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</si>
</sst>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trike/>
      <sz val="11"/>
      <color theme="5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</font>
    <font>
      <b/>
      <i/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2" borderId="1" xfId="0" applyFont="1" applyFill="1" applyBorder="1"/>
    <xf numFmtId="49" fontId="0" fillId="2" borderId="1" xfId="0" applyNumberFormat="1" applyFill="1" applyBorder="1" applyAlignment="1">
      <alignment horizontal="left"/>
    </xf>
    <xf numFmtId="0" fontId="0" fillId="0" borderId="2" xfId="0" applyBorder="1"/>
    <xf numFmtId="0" fontId="0" fillId="0" borderId="0" xfId="0" quotePrefix="1"/>
    <xf numFmtId="0" fontId="2" fillId="0" borderId="0" xfId="0" quotePrefix="1" applyFont="1"/>
    <xf numFmtId="0" fontId="2" fillId="2" borderId="0" xfId="0" applyFont="1" applyFill="1"/>
    <xf numFmtId="49" fontId="0" fillId="2" borderId="0" xfId="0" applyNumberFormat="1" applyFill="1" applyAlignment="1">
      <alignment horizontal="left"/>
    </xf>
    <xf numFmtId="0" fontId="0" fillId="2" borderId="0" xfId="0" applyFill="1"/>
    <xf numFmtId="49" fontId="0" fillId="0" borderId="0" xfId="0" quotePrefix="1" applyNumberFormat="1" applyAlignment="1">
      <alignment horizontal="left"/>
    </xf>
    <xf numFmtId="0" fontId="4" fillId="0" borderId="0" xfId="0" applyFont="1"/>
    <xf numFmtId="17" fontId="0" fillId="0" borderId="0" xfId="0" quotePrefix="1" applyNumberFormat="1"/>
    <xf numFmtId="0" fontId="1" fillId="0" borderId="0" xfId="0" applyFont="1"/>
    <xf numFmtId="0" fontId="4" fillId="0" borderId="2" xfId="0" applyFont="1" applyBorder="1"/>
    <xf numFmtId="49" fontId="2" fillId="0" borderId="0" xfId="0" quotePrefix="1" applyNumberFormat="1" applyFont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quotePrefix="1" applyFont="1"/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/>
    <xf numFmtId="0" fontId="7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0" xfId="0" quotePrefix="1" applyNumberFormat="1" applyFont="1" applyAlignment="1">
      <alignment horizontal="left"/>
    </xf>
    <xf numFmtId="49" fontId="2" fillId="3" borderId="3" xfId="0" applyNumberFormat="1" applyFont="1" applyFill="1" applyBorder="1" applyAlignment="1">
      <alignment horizontal="left" vertical="center"/>
    </xf>
    <xf numFmtId="0" fontId="15" fillId="0" borderId="0" xfId="0" applyFont="1"/>
    <xf numFmtId="49" fontId="5" fillId="2" borderId="0" xfId="0" applyNumberFormat="1" applyFont="1" applyFill="1" applyAlignment="1">
      <alignment horizontal="left"/>
    </xf>
    <xf numFmtId="0" fontId="0" fillId="4" borderId="0" xfId="0" applyFill="1"/>
    <xf numFmtId="0" fontId="0" fillId="3" borderId="0" xfId="0" applyFill="1"/>
    <xf numFmtId="0" fontId="9" fillId="2" borderId="0" xfId="0" applyFont="1" applyFill="1"/>
    <xf numFmtId="0" fontId="3" fillId="2" borderId="0" xfId="0" applyFont="1" applyFill="1" applyAlignment="1">
      <alignment horizontal="left" vertical="center"/>
    </xf>
    <xf numFmtId="0" fontId="16" fillId="0" borderId="0" xfId="0" applyFont="1"/>
    <xf numFmtId="16" fontId="0" fillId="0" borderId="0" xfId="0" quotePrefix="1" applyNumberFormat="1"/>
    <xf numFmtId="49" fontId="0" fillId="0" borderId="0" xfId="0" applyNumberFormat="1"/>
    <xf numFmtId="49" fontId="4" fillId="0" borderId="0" xfId="0" applyNumberFormat="1" applyFont="1"/>
    <xf numFmtId="14" fontId="4" fillId="0" borderId="0" xfId="0" quotePrefix="1" applyNumberFormat="1" applyFont="1"/>
    <xf numFmtId="0" fontId="0" fillId="5" borderId="2" xfId="0" applyFill="1" applyBorder="1"/>
    <xf numFmtId="0" fontId="0" fillId="6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/>
    <xf numFmtId="49" fontId="0" fillId="7" borderId="0" xfId="0" applyNumberFormat="1" applyFill="1" applyAlignment="1">
      <alignment horizontal="left"/>
    </xf>
    <xf numFmtId="49" fontId="0" fillId="8" borderId="0" xfId="0" applyNumberFormat="1" applyFill="1"/>
    <xf numFmtId="49" fontId="4" fillId="8" borderId="0" xfId="0" applyNumberFormat="1" applyFont="1" applyFill="1"/>
    <xf numFmtId="0" fontId="0" fillId="0" borderId="0" xfId="0" quotePrefix="1" applyFill="1"/>
    <xf numFmtId="49" fontId="0" fillId="7" borderId="0" xfId="0" applyNumberFormat="1" applyFill="1"/>
    <xf numFmtId="0" fontId="2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82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3.xml"/><Relationship Id="rId39" Type="http://schemas.openxmlformats.org/officeDocument/2006/relationships/customXml" Target="../ink/ink8.xml"/><Relationship Id="rId34" Type="http://schemas.openxmlformats.org/officeDocument/2006/relationships/customXml" Target="../ink/ink4.xml"/><Relationship Id="rId42" Type="http://schemas.openxmlformats.org/officeDocument/2006/relationships/customXml" Target="../ink/ink11.xml"/><Relationship Id="rId7" Type="http://schemas.openxmlformats.org/officeDocument/2006/relationships/customXml" Target="../ink/ink2.xml"/><Relationship Id="rId33" Type="http://schemas.openxmlformats.org/officeDocument/2006/relationships/image" Target="../media/image16.png"/><Relationship Id="rId38" Type="http://schemas.openxmlformats.org/officeDocument/2006/relationships/customXml" Target="../ink/ink7.xml"/><Relationship Id="rId41" Type="http://schemas.openxmlformats.org/officeDocument/2006/relationships/customXml" Target="../ink/ink10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37" Type="http://schemas.openxmlformats.org/officeDocument/2006/relationships/customXml" Target="../ink/ink6.xml"/><Relationship Id="rId40" Type="http://schemas.openxmlformats.org/officeDocument/2006/relationships/customXml" Target="../ink/ink9.xml"/><Relationship Id="rId45" Type="http://schemas.openxmlformats.org/officeDocument/2006/relationships/customXml" Target="../ink/ink14.xml"/><Relationship Id="rId36" Type="http://schemas.openxmlformats.org/officeDocument/2006/relationships/customXml" Target="../ink/ink5.xml"/><Relationship Id="rId44" Type="http://schemas.openxmlformats.org/officeDocument/2006/relationships/customXml" Target="../ink/ink13.xml"/><Relationship Id="rId35" Type="http://schemas.openxmlformats.org/officeDocument/2006/relationships/image" Target="../media/image17.png"/><Relationship Id="rId43" Type="http://schemas.openxmlformats.org/officeDocument/2006/relationships/customXml" Target="../ink/ink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299</xdr:row>
      <xdr:rowOff>22500</xdr:rowOff>
    </xdr:from>
    <xdr:to>
      <xdr:col>7</xdr:col>
      <xdr:colOff>0</xdr:colOff>
      <xdr:row>299</xdr:row>
      <xdr:rowOff>36470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Freihan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10713240" y="45209100"/>
            <a:ext cx="360" cy="360"/>
          </xdr14:xfrm>
        </xdr:contentPart>
      </mc:Choice>
      <mc:Fallback xmlns="">
        <xdr:pic>
          <xdr:nvPicPr>
            <xdr:cNvPr id="7" name="Freihand 6">
              <a:extLst>
                <a:ext uri="{FF2B5EF4-FFF2-40B4-BE49-F238E27FC236}">
                  <a16:creationId xmlns:a16="http://schemas.microsoft.com/office/drawing/2014/main" id="{751AE8C2-DE02-CBF8-24BF-34FAC7D93A2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704240" y="452004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52920</xdr:colOff>
      <xdr:row>296</xdr:row>
      <xdr:rowOff>0</xdr:rowOff>
    </xdr:from>
    <xdr:to>
      <xdr:col>6</xdr:col>
      <xdr:colOff>72965</xdr:colOff>
      <xdr:row>296</xdr:row>
      <xdr:rowOff>35285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3" name="Freihand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0</xdr:colOff>
      <xdr:row>408</xdr:row>
      <xdr:rowOff>183750</xdr:rowOff>
    </xdr:from>
    <xdr:to>
      <xdr:col>7</xdr:col>
      <xdr:colOff>0</xdr:colOff>
      <xdr:row>409</xdr:row>
      <xdr:rowOff>5258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" name="Freihand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6342480" y="73507200"/>
            <a:ext cx="1440" cy="360"/>
          </xdr14:xfrm>
        </xdr:contentPart>
      </mc:Choice>
      <mc:Fallback xmlns="">
        <xdr:pic>
          <xdr:nvPicPr>
            <xdr:cNvPr id="31" name="Freihand 30">
              <a:extLst>
                <a:ext uri="{FF2B5EF4-FFF2-40B4-BE49-F238E27FC236}">
                  <a16:creationId xmlns:a16="http://schemas.microsoft.com/office/drawing/2014/main" id="{E0C26FAE-A4AC-6C27-6553-25A9EDD212A8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6333480" y="73498560"/>
              <a:ext cx="1908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0</xdr:colOff>
      <xdr:row>408</xdr:row>
      <xdr:rowOff>50550</xdr:rowOff>
    </xdr:from>
    <xdr:to>
      <xdr:col>7</xdr:col>
      <xdr:colOff>0</xdr:colOff>
      <xdr:row>408</xdr:row>
      <xdr:rowOff>53090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5" name="Freihand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5136840" y="73374000"/>
            <a:ext cx="360" cy="360"/>
          </xdr14:xfrm>
        </xdr:contentPart>
      </mc:Choice>
      <mc:Fallback xmlns="">
        <xdr:pic>
          <xdr:nvPicPr>
            <xdr:cNvPr id="32" name="Freihand 31">
              <a:extLst>
                <a:ext uri="{FF2B5EF4-FFF2-40B4-BE49-F238E27FC236}">
                  <a16:creationId xmlns:a16="http://schemas.microsoft.com/office/drawing/2014/main" id="{D85B2743-D381-21FE-8668-E2BF7FF3D866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5127840" y="73365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0</xdr:colOff>
      <xdr:row>406</xdr:row>
      <xdr:rowOff>25010</xdr:rowOff>
    </xdr:from>
    <xdr:to>
      <xdr:col>7</xdr:col>
      <xdr:colOff>0</xdr:colOff>
      <xdr:row>406</xdr:row>
      <xdr:rowOff>72000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6" name="Freihan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6991200" y="72980160"/>
            <a:ext cx="360" cy="1440"/>
          </xdr14:xfrm>
        </xdr:contentPart>
      </mc:Choice>
      <mc:Fallback xmlns="">
        <xdr:pic>
          <xdr:nvPicPr>
            <xdr:cNvPr id="33" name="Freihand 32">
              <a:extLst>
                <a:ext uri="{FF2B5EF4-FFF2-40B4-BE49-F238E27FC236}">
                  <a16:creationId xmlns:a16="http://schemas.microsoft.com/office/drawing/2014/main" id="{D5F3510E-FB59-C796-7EEA-A8CECA823A95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6982200" y="72971520"/>
              <a:ext cx="18000" cy="1908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9</xdr:col>
      <xdr:colOff>411000</xdr:colOff>
      <xdr:row>299</xdr:row>
      <xdr:rowOff>22500</xdr:rowOff>
    </xdr:from>
    <xdr:ext cx="5440" cy="1651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7" name="Freihan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0713240" y="45209100"/>
            <a:ext cx="360" cy="360"/>
          </xdr14:xfrm>
        </xdr:contentPart>
      </mc:Choice>
      <mc:Fallback xmlns="">
        <xdr:pic>
          <xdr:nvPicPr>
            <xdr:cNvPr id="7" name="Freihand 6">
              <a:extLst>
                <a:ext uri="{FF2B5EF4-FFF2-40B4-BE49-F238E27FC236}">
                  <a16:creationId xmlns:a16="http://schemas.microsoft.com/office/drawing/2014/main" id="{751AE8C2-DE02-CBF8-24BF-34FAC7D93A2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704240" y="452004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0</xdr:colOff>
      <xdr:row>408</xdr:row>
      <xdr:rowOff>183750</xdr:rowOff>
    </xdr:from>
    <xdr:ext cx="7155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8" name="Freihand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6342480" y="73507200"/>
            <a:ext cx="1440" cy="360"/>
          </xdr14:xfrm>
        </xdr:contentPart>
      </mc:Choice>
      <mc:Fallback xmlns="">
        <xdr:pic>
          <xdr:nvPicPr>
            <xdr:cNvPr id="31" name="Freihand 30">
              <a:extLst>
                <a:ext uri="{FF2B5EF4-FFF2-40B4-BE49-F238E27FC236}">
                  <a16:creationId xmlns:a16="http://schemas.microsoft.com/office/drawing/2014/main" id="{E0C26FAE-A4AC-6C27-6553-25A9EDD212A8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6333480" y="73498560"/>
              <a:ext cx="1908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0</xdr:colOff>
      <xdr:row>406</xdr:row>
      <xdr:rowOff>25010</xdr:rowOff>
    </xdr:from>
    <xdr:ext cx="7895" cy="2349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9" name="Freihand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6991200" y="72980160"/>
            <a:ext cx="360" cy="1440"/>
          </xdr14:xfrm>
        </xdr:contentPart>
      </mc:Choice>
      <mc:Fallback xmlns="">
        <xdr:pic>
          <xdr:nvPicPr>
            <xdr:cNvPr id="33" name="Freihand 32">
              <a:extLst>
                <a:ext uri="{FF2B5EF4-FFF2-40B4-BE49-F238E27FC236}">
                  <a16:creationId xmlns:a16="http://schemas.microsoft.com/office/drawing/2014/main" id="{D5F3510E-FB59-C796-7EEA-A8CECA823A95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6982200" y="72971520"/>
              <a:ext cx="18000" cy="19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52920</xdr:colOff>
      <xdr:row>296</xdr:row>
      <xdr:rowOff>0</xdr:rowOff>
    </xdr:from>
    <xdr:ext cx="20045" cy="3528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10" name="Freihand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52920</xdr:colOff>
      <xdr:row>296</xdr:row>
      <xdr:rowOff>0</xdr:rowOff>
    </xdr:from>
    <xdr:ext cx="20045" cy="3528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11" name="Freihand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52920</xdr:colOff>
      <xdr:row>296</xdr:row>
      <xdr:rowOff>0</xdr:rowOff>
    </xdr:from>
    <xdr:ext cx="16235" cy="3528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12" name="Freihand 11">
              <a:extLst>
                <a:ext uri="{FF2B5EF4-FFF2-40B4-BE49-F238E27FC236}">
                  <a16:creationId xmlns:a16="http://schemas.microsoft.com/office/drawing/2014/main" id="{4DF56DC1-E0C7-443A-9EB0-C6D405B38D74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17</xdr:col>
      <xdr:colOff>0</xdr:colOff>
      <xdr:row>408</xdr:row>
      <xdr:rowOff>50550</xdr:rowOff>
    </xdr:from>
    <xdr:ext cx="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13" name="Freihand 12">
              <a:extLst>
                <a:ext uri="{FF2B5EF4-FFF2-40B4-BE49-F238E27FC236}">
                  <a16:creationId xmlns:a16="http://schemas.microsoft.com/office/drawing/2014/main" id="{72FFE61F-5964-40B8-9D48-A2F412CE883A}"/>
                </a:ext>
              </a:extLst>
            </xdr14:cNvPr>
            <xdr14:cNvContentPartPr/>
          </xdr14:nvContentPartPr>
          <xdr14:nvPr macro=""/>
          <xdr14:xfrm>
            <a:off x="5136840" y="73374000"/>
            <a:ext cx="360" cy="360"/>
          </xdr14:xfrm>
        </xdr:contentPart>
      </mc:Choice>
      <mc:Fallback xmlns="">
        <xdr:pic>
          <xdr:nvPicPr>
            <xdr:cNvPr id="32" name="Freihand 31">
              <a:extLst>
                <a:ext uri="{FF2B5EF4-FFF2-40B4-BE49-F238E27FC236}">
                  <a16:creationId xmlns:a16="http://schemas.microsoft.com/office/drawing/2014/main" id="{D85B2743-D381-21FE-8668-E2BF7FF3D866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5127840" y="73365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52920</xdr:colOff>
      <xdr:row>296</xdr:row>
      <xdr:rowOff>0</xdr:rowOff>
    </xdr:from>
    <xdr:ext cx="20045" cy="3528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14" name="Freihand 13">
              <a:extLst>
                <a:ext uri="{FF2B5EF4-FFF2-40B4-BE49-F238E27FC236}">
                  <a16:creationId xmlns:a16="http://schemas.microsoft.com/office/drawing/2014/main" id="{BD908F3B-3C8E-40FF-8D4D-D4D698FB30D3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52920</xdr:colOff>
      <xdr:row>296</xdr:row>
      <xdr:rowOff>0</xdr:rowOff>
    </xdr:from>
    <xdr:ext cx="20045" cy="3528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15" name="Freihand 14">
              <a:extLst>
                <a:ext uri="{FF2B5EF4-FFF2-40B4-BE49-F238E27FC236}">
                  <a16:creationId xmlns:a16="http://schemas.microsoft.com/office/drawing/2014/main" id="{2A6C429F-A7B1-421B-A522-D528DB0EFDDC}"/>
                </a:ext>
              </a:extLst>
            </xdr14:cNvPr>
            <xdr14:cNvContentPartPr/>
          </xdr14:nvContentPartPr>
          <xdr14:nvPr macro=""/>
          <xdr14:xfrm>
            <a:off x="1653120" y="44942340"/>
            <a:ext cx="360" cy="360"/>
          </xdr14:xfrm>
        </xdr:contentPart>
      </mc:Choice>
      <mc:Fallback xmlns="">
        <xdr:pic>
          <xdr:nvPicPr>
            <xdr:cNvPr id="8" name="Freihand 7">
              <a:extLst>
                <a:ext uri="{FF2B5EF4-FFF2-40B4-BE49-F238E27FC236}">
                  <a16:creationId xmlns:a16="http://schemas.microsoft.com/office/drawing/2014/main" id="{A80DF719-C881-55F3-0D2A-4BB4F36C6A5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4120" y="449337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1:41.541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1 0 24575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13:32:01.474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17:00:14.937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17:00:14.939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0 1 24575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4T10:57:56.583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4T10:57:58.980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1:41.545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1:41.556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4 0 24575,'-4'0'0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1:41.559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0 1 24575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1:41.563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 1 24575,'0'4'0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4:11.850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4:11.872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19 0 24575,'-19'0'0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09:44:11.873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 1 24575,'0'64'0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23T13:31:09.746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-2147483648-2147483648 24575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2"/>
  <sheetViews>
    <sheetView tabSelected="1" topLeftCell="B1" zoomScale="110" zoomScaleNormal="110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5" outlineLevelCol="1" x14ac:dyDescent="0.25"/>
  <cols>
    <col min="1" max="1" width="6.7109375" hidden="1" customWidth="1"/>
    <col min="2" max="2" width="3.28515625" customWidth="1"/>
    <col min="4" max="4" width="4.42578125" customWidth="1"/>
    <col min="5" max="5" width="2.7109375" customWidth="1"/>
    <col min="6" max="6" width="4.5703125" customWidth="1"/>
    <col min="7" max="7" width="71.42578125" customWidth="1"/>
    <col min="8" max="8" width="10.28515625" style="1" customWidth="1" collapsed="1"/>
    <col min="9" max="9" width="5.28515625" style="1" customWidth="1"/>
    <col min="10" max="10" width="4.28515625" customWidth="1"/>
    <col min="11" max="11" width="8.28515625" customWidth="1"/>
    <col min="12" max="12" width="56" customWidth="1"/>
    <col min="13" max="13" width="11.42578125" customWidth="1" outlineLevel="1"/>
    <col min="14" max="14" width="4.42578125" customWidth="1" outlineLevel="1"/>
    <col min="15" max="15" width="2.7109375" customWidth="1" outlineLevel="1"/>
    <col min="16" max="16" width="4.5703125" customWidth="1" outlineLevel="1"/>
    <col min="17" max="17" width="99" customWidth="1" outlineLevel="1"/>
  </cols>
  <sheetData>
    <row r="1" spans="1:17" x14ac:dyDescent="0.25">
      <c r="A1" t="s">
        <v>0</v>
      </c>
      <c r="C1" s="41" t="s">
        <v>1</v>
      </c>
      <c r="D1" s="41"/>
      <c r="E1" s="41"/>
      <c r="F1" s="41"/>
      <c r="G1" s="41"/>
      <c r="H1" s="38" t="s">
        <v>2</v>
      </c>
      <c r="I1" s="38"/>
      <c r="J1" s="42"/>
      <c r="K1" s="42"/>
      <c r="L1" s="42"/>
      <c r="M1" s="51" t="s">
        <v>3</v>
      </c>
      <c r="N1" s="51"/>
      <c r="O1" s="51"/>
      <c r="P1" s="51"/>
      <c r="Q1" s="51"/>
    </row>
    <row r="2" spans="1:17" x14ac:dyDescent="0.25">
      <c r="A2" s="47">
        <f t="shared" ref="A2:A65" si="0">LEN(C2)-LEN(SUBSTITUTE(LOWER(C2),".",))</f>
        <v>1</v>
      </c>
      <c r="B2" s="47"/>
      <c r="C2" s="17" t="s">
        <v>4</v>
      </c>
      <c r="D2" s="2" t="s">
        <v>5</v>
      </c>
      <c r="H2" s="17" t="s">
        <v>4</v>
      </c>
      <c r="I2" s="2" t="s">
        <v>5</v>
      </c>
      <c r="M2" s="17" t="s">
        <v>4</v>
      </c>
      <c r="N2" s="2" t="s">
        <v>5</v>
      </c>
    </row>
    <row r="3" spans="1:17" x14ac:dyDescent="0.25">
      <c r="A3" s="47">
        <f t="shared" si="0"/>
        <v>2</v>
      </c>
      <c r="B3" s="47"/>
      <c r="C3" t="s">
        <v>6</v>
      </c>
      <c r="E3" t="s">
        <v>7</v>
      </c>
      <c r="H3" s="17"/>
      <c r="I3" s="17"/>
      <c r="J3" s="2"/>
      <c r="K3" s="2"/>
      <c r="M3" t="s">
        <v>6</v>
      </c>
      <c r="O3" t="s">
        <v>7</v>
      </c>
    </row>
    <row r="4" spans="1:17" x14ac:dyDescent="0.25">
      <c r="A4" s="47">
        <f t="shared" si="0"/>
        <v>3</v>
      </c>
      <c r="B4" s="47"/>
      <c r="C4" t="s">
        <v>8</v>
      </c>
      <c r="F4" t="s">
        <v>9</v>
      </c>
      <c r="H4" s="37"/>
      <c r="I4" s="37"/>
      <c r="J4" s="13"/>
      <c r="K4" s="27"/>
      <c r="L4" s="23"/>
      <c r="M4" t="s">
        <v>8</v>
      </c>
      <c r="P4" t="s">
        <v>9</v>
      </c>
    </row>
    <row r="5" spans="1:17" x14ac:dyDescent="0.25">
      <c r="A5" s="47">
        <f t="shared" si="0"/>
        <v>4</v>
      </c>
      <c r="B5" s="47"/>
      <c r="C5" t="s">
        <v>10</v>
      </c>
      <c r="G5" t="s">
        <v>11</v>
      </c>
      <c r="H5" s="22"/>
      <c r="I5" s="22"/>
      <c r="J5" s="13"/>
      <c r="K5" s="27"/>
      <c r="L5" s="23"/>
      <c r="M5" t="s">
        <v>10</v>
      </c>
      <c r="Q5" t="s">
        <v>11</v>
      </c>
    </row>
    <row r="6" spans="1:17" x14ac:dyDescent="0.25">
      <c r="A6" s="47">
        <f t="shared" si="0"/>
        <v>4</v>
      </c>
      <c r="B6" s="47"/>
      <c r="C6" t="s">
        <v>12</v>
      </c>
      <c r="G6" t="s">
        <v>13</v>
      </c>
      <c r="H6" s="22"/>
      <c r="I6" s="22"/>
      <c r="J6" s="13"/>
      <c r="K6" s="27"/>
      <c r="L6" s="19"/>
      <c r="M6" t="s">
        <v>12</v>
      </c>
      <c r="Q6" t="s">
        <v>13</v>
      </c>
    </row>
    <row r="7" spans="1:17" x14ac:dyDescent="0.25">
      <c r="A7" s="47">
        <f t="shared" si="0"/>
        <v>4</v>
      </c>
      <c r="B7" s="47"/>
      <c r="C7" t="s">
        <v>14</v>
      </c>
      <c r="G7" t="s">
        <v>15</v>
      </c>
      <c r="H7" s="22"/>
      <c r="I7" s="22"/>
      <c r="J7" s="13"/>
      <c r="K7" s="27"/>
      <c r="L7" s="27"/>
      <c r="M7" t="s">
        <v>14</v>
      </c>
      <c r="Q7" t="s">
        <v>15</v>
      </c>
    </row>
    <row r="8" spans="1:17" x14ac:dyDescent="0.25">
      <c r="A8" s="47">
        <f t="shared" si="0"/>
        <v>4</v>
      </c>
      <c r="B8" s="47"/>
      <c r="C8" t="s">
        <v>16</v>
      </c>
      <c r="G8" t="s">
        <v>17</v>
      </c>
      <c r="H8" s="22"/>
      <c r="I8" s="22"/>
      <c r="J8" s="13"/>
      <c r="K8" s="27"/>
      <c r="L8" s="23"/>
      <c r="M8" t="s">
        <v>16</v>
      </c>
      <c r="Q8" t="s">
        <v>17</v>
      </c>
    </row>
    <row r="9" spans="1:17" x14ac:dyDescent="0.25">
      <c r="A9" s="47">
        <f t="shared" si="0"/>
        <v>4</v>
      </c>
      <c r="B9" s="47"/>
      <c r="C9" t="s">
        <v>18</v>
      </c>
      <c r="G9" t="s">
        <v>19</v>
      </c>
      <c r="H9" s="22"/>
      <c r="I9" s="22"/>
      <c r="J9" s="13"/>
      <c r="K9" s="27"/>
      <c r="L9" s="23"/>
      <c r="M9" t="s">
        <v>18</v>
      </c>
      <c r="Q9" t="s">
        <v>19</v>
      </c>
    </row>
    <row r="10" spans="1:17" x14ac:dyDescent="0.25">
      <c r="A10" s="47">
        <f t="shared" si="0"/>
        <v>3</v>
      </c>
      <c r="B10" s="47"/>
      <c r="C10" s="12" t="s">
        <v>20</v>
      </c>
      <c r="F10" t="s">
        <v>21</v>
      </c>
      <c r="H10" s="22"/>
      <c r="I10" s="22"/>
      <c r="J10" s="13"/>
      <c r="K10" s="27"/>
      <c r="L10" s="23"/>
      <c r="M10" s="12" t="s">
        <v>20</v>
      </c>
      <c r="P10" t="s">
        <v>21</v>
      </c>
    </row>
    <row r="11" spans="1:17" x14ac:dyDescent="0.25">
      <c r="A11" s="47">
        <f t="shared" si="0"/>
        <v>4</v>
      </c>
      <c r="B11" s="47"/>
      <c r="C11" s="12" t="s">
        <v>22</v>
      </c>
      <c r="G11" t="s">
        <v>23</v>
      </c>
      <c r="H11" s="22"/>
      <c r="I11" s="22"/>
      <c r="J11" s="13"/>
      <c r="K11" s="27"/>
      <c r="L11" s="23"/>
      <c r="M11" s="12" t="s">
        <v>22</v>
      </c>
      <c r="Q11" t="s">
        <v>23</v>
      </c>
    </row>
    <row r="12" spans="1:17" x14ac:dyDescent="0.25">
      <c r="A12" s="47">
        <f t="shared" si="0"/>
        <v>4</v>
      </c>
      <c r="B12" s="47"/>
      <c r="C12" s="12" t="s">
        <v>24</v>
      </c>
      <c r="G12" t="s">
        <v>25</v>
      </c>
      <c r="H12" s="22"/>
      <c r="I12" s="22"/>
      <c r="J12" s="13"/>
      <c r="K12" s="27"/>
      <c r="L12" s="23"/>
      <c r="M12" s="12" t="s">
        <v>24</v>
      </c>
      <c r="Q12" t="s">
        <v>25</v>
      </c>
    </row>
    <row r="13" spans="1:17" x14ac:dyDescent="0.25">
      <c r="A13" s="47">
        <f t="shared" si="0"/>
        <v>4</v>
      </c>
      <c r="B13" s="47"/>
      <c r="C13" s="12" t="s">
        <v>26</v>
      </c>
      <c r="G13" s="18" t="s">
        <v>27</v>
      </c>
      <c r="H13" s="22"/>
      <c r="I13" s="22"/>
      <c r="J13" s="13"/>
      <c r="K13" s="27"/>
      <c r="L13" s="23"/>
      <c r="M13" s="12" t="s">
        <v>26</v>
      </c>
      <c r="Q13" s="18" t="s">
        <v>27</v>
      </c>
    </row>
    <row r="14" spans="1:17" x14ac:dyDescent="0.25">
      <c r="A14" s="47">
        <f t="shared" si="0"/>
        <v>4</v>
      </c>
      <c r="B14" s="47"/>
      <c r="C14" s="12" t="s">
        <v>28</v>
      </c>
      <c r="G14" t="s">
        <v>29</v>
      </c>
      <c r="H14" s="22"/>
      <c r="I14" s="22"/>
      <c r="J14" s="13"/>
      <c r="K14" s="27"/>
      <c r="L14" s="23"/>
      <c r="M14" s="12" t="s">
        <v>28</v>
      </c>
      <c r="Q14" t="s">
        <v>29</v>
      </c>
    </row>
    <row r="15" spans="1:17" x14ac:dyDescent="0.25">
      <c r="A15" s="47">
        <f t="shared" si="0"/>
        <v>3</v>
      </c>
      <c r="B15" s="47"/>
      <c r="C15" t="s">
        <v>30</v>
      </c>
      <c r="F15" t="s">
        <v>31</v>
      </c>
      <c r="K15" s="39"/>
      <c r="L15" s="19"/>
      <c r="M15" t="s">
        <v>30</v>
      </c>
      <c r="P15" t="s">
        <v>31</v>
      </c>
    </row>
    <row r="16" spans="1:17" x14ac:dyDescent="0.25">
      <c r="A16" s="47">
        <f t="shared" si="0"/>
        <v>4</v>
      </c>
      <c r="B16" s="47"/>
      <c r="C16" t="s">
        <v>32</v>
      </c>
      <c r="G16" t="s">
        <v>33</v>
      </c>
      <c r="K16" s="39"/>
      <c r="L16" s="39"/>
      <c r="M16" t="s">
        <v>32</v>
      </c>
      <c r="Q16" t="s">
        <v>33</v>
      </c>
    </row>
    <row r="17" spans="1:17" x14ac:dyDescent="0.25">
      <c r="A17" s="47">
        <f t="shared" si="0"/>
        <v>4</v>
      </c>
      <c r="B17" s="47"/>
      <c r="C17" t="s">
        <v>34</v>
      </c>
      <c r="G17" t="s">
        <v>35</v>
      </c>
      <c r="K17" s="39"/>
      <c r="L17" s="39"/>
      <c r="M17" t="s">
        <v>34</v>
      </c>
      <c r="Q17" t="s">
        <v>35</v>
      </c>
    </row>
    <row r="18" spans="1:17" x14ac:dyDescent="0.25">
      <c r="A18" s="47">
        <f t="shared" si="0"/>
        <v>4</v>
      </c>
      <c r="B18" s="47"/>
      <c r="C18" t="s">
        <v>36</v>
      </c>
      <c r="G18" t="s">
        <v>37</v>
      </c>
      <c r="K18" s="39"/>
      <c r="L18" s="39"/>
      <c r="M18" t="s">
        <v>36</v>
      </c>
      <c r="Q18" t="s">
        <v>37</v>
      </c>
    </row>
    <row r="19" spans="1:17" x14ac:dyDescent="0.25">
      <c r="A19" s="47">
        <f t="shared" si="0"/>
        <v>4</v>
      </c>
      <c r="B19" s="47"/>
      <c r="C19" t="s">
        <v>38</v>
      </c>
      <c r="G19" t="s">
        <v>39</v>
      </c>
      <c r="H19" s="22"/>
      <c r="K19" s="39"/>
      <c r="L19" s="39"/>
      <c r="M19" t="s">
        <v>38</v>
      </c>
      <c r="Q19" t="s">
        <v>39</v>
      </c>
    </row>
    <row r="20" spans="1:17" x14ac:dyDescent="0.25">
      <c r="A20" s="47">
        <f t="shared" si="0"/>
        <v>4</v>
      </c>
      <c r="B20" s="47"/>
      <c r="C20" t="s">
        <v>40</v>
      </c>
      <c r="G20" t="s">
        <v>41</v>
      </c>
      <c r="M20" t="s">
        <v>40</v>
      </c>
      <c r="Q20" t="s">
        <v>41</v>
      </c>
    </row>
    <row r="21" spans="1:17" x14ac:dyDescent="0.25">
      <c r="A21" s="47">
        <f t="shared" si="0"/>
        <v>4</v>
      </c>
      <c r="B21" s="47"/>
      <c r="C21" t="s">
        <v>42</v>
      </c>
      <c r="G21" t="s">
        <v>43</v>
      </c>
      <c r="M21" t="s">
        <v>42</v>
      </c>
      <c r="Q21" t="s">
        <v>43</v>
      </c>
    </row>
    <row r="22" spans="1:17" x14ac:dyDescent="0.25">
      <c r="A22" s="47">
        <f t="shared" si="0"/>
        <v>4</v>
      </c>
      <c r="B22" s="47"/>
      <c r="C22" t="s">
        <v>44</v>
      </c>
      <c r="G22" t="s">
        <v>45</v>
      </c>
      <c r="M22" t="s">
        <v>44</v>
      </c>
      <c r="Q22" t="s">
        <v>45</v>
      </c>
    </row>
    <row r="23" spans="1:17" x14ac:dyDescent="0.25">
      <c r="A23" s="47">
        <f t="shared" si="0"/>
        <v>4</v>
      </c>
      <c r="B23" s="47"/>
      <c r="C23" t="s">
        <v>46</v>
      </c>
      <c r="G23" t="s">
        <v>47</v>
      </c>
      <c r="M23" t="s">
        <v>46</v>
      </c>
      <c r="Q23" t="s">
        <v>47</v>
      </c>
    </row>
    <row r="24" spans="1:17" x14ac:dyDescent="0.25">
      <c r="A24" s="47">
        <f t="shared" si="0"/>
        <v>4</v>
      </c>
      <c r="B24" s="47"/>
      <c r="C24" t="s">
        <v>48</v>
      </c>
      <c r="G24" t="s">
        <v>49</v>
      </c>
      <c r="M24" t="s">
        <v>48</v>
      </c>
      <c r="Q24" t="s">
        <v>49</v>
      </c>
    </row>
    <row r="25" spans="1:17" x14ac:dyDescent="0.25">
      <c r="A25" s="47">
        <f t="shared" si="0"/>
        <v>4</v>
      </c>
      <c r="B25" s="47"/>
      <c r="C25" t="s">
        <v>50</v>
      </c>
      <c r="G25" t="s">
        <v>51</v>
      </c>
      <c r="H25" s="23"/>
      <c r="I25" s="23"/>
      <c r="J25" s="19"/>
      <c r="K25" s="19"/>
      <c r="L25" s="19"/>
      <c r="M25" t="s">
        <v>50</v>
      </c>
      <c r="Q25" t="s">
        <v>51</v>
      </c>
    </row>
    <row r="26" spans="1:17" x14ac:dyDescent="0.25">
      <c r="A26" s="47">
        <f t="shared" si="0"/>
        <v>4</v>
      </c>
      <c r="B26" s="47"/>
      <c r="C26" t="s">
        <v>52</v>
      </c>
      <c r="G26" t="s">
        <v>53</v>
      </c>
      <c r="H26" s="23"/>
      <c r="I26" s="23"/>
      <c r="J26" s="19"/>
      <c r="K26" s="19"/>
      <c r="L26" s="19"/>
      <c r="M26" t="s">
        <v>52</v>
      </c>
      <c r="Q26" t="s">
        <v>53</v>
      </c>
    </row>
    <row r="27" spans="1:17" x14ac:dyDescent="0.25">
      <c r="A27" s="47">
        <f t="shared" si="0"/>
        <v>4</v>
      </c>
      <c r="B27" s="47"/>
      <c r="C27" t="s">
        <v>54</v>
      </c>
      <c r="G27" t="s">
        <v>55</v>
      </c>
      <c r="H27" s="23"/>
      <c r="I27" s="23"/>
      <c r="J27" s="19"/>
      <c r="K27" s="19"/>
      <c r="L27" s="19"/>
      <c r="M27" t="s">
        <v>54</v>
      </c>
      <c r="Q27" t="s">
        <v>55</v>
      </c>
    </row>
    <row r="28" spans="1:17" x14ac:dyDescent="0.25">
      <c r="A28" s="47">
        <f t="shared" si="0"/>
        <v>4</v>
      </c>
      <c r="B28" s="47"/>
      <c r="C28" t="s">
        <v>56</v>
      </c>
      <c r="G28" t="s">
        <v>57</v>
      </c>
      <c r="H28" s="23"/>
      <c r="I28" s="23"/>
      <c r="J28" s="19"/>
      <c r="K28" s="19"/>
      <c r="L28" s="27"/>
      <c r="M28" t="s">
        <v>56</v>
      </c>
      <c r="Q28" t="s">
        <v>57</v>
      </c>
    </row>
    <row r="29" spans="1:17" x14ac:dyDescent="0.25">
      <c r="A29" s="47">
        <f t="shared" si="0"/>
        <v>4</v>
      </c>
      <c r="B29" s="47"/>
      <c r="C29" t="s">
        <v>58</v>
      </c>
      <c r="G29" t="s">
        <v>59</v>
      </c>
      <c r="H29" s="19"/>
      <c r="L29" s="19"/>
      <c r="M29" t="s">
        <v>58</v>
      </c>
      <c r="Q29" t="s">
        <v>59</v>
      </c>
    </row>
    <row r="30" spans="1:17" x14ac:dyDescent="0.25">
      <c r="A30" s="47">
        <f t="shared" si="0"/>
        <v>4</v>
      </c>
      <c r="B30" s="47"/>
      <c r="C30" t="s">
        <v>60</v>
      </c>
      <c r="G30" t="s">
        <v>61</v>
      </c>
      <c r="H30" s="23"/>
      <c r="I30" s="23"/>
      <c r="J30" s="19"/>
      <c r="K30" s="19"/>
      <c r="L30" s="19"/>
      <c r="M30" t="s">
        <v>60</v>
      </c>
      <c r="Q30" t="s">
        <v>61</v>
      </c>
    </row>
    <row r="31" spans="1:17" x14ac:dyDescent="0.25">
      <c r="A31" s="47">
        <f t="shared" si="0"/>
        <v>4</v>
      </c>
      <c r="B31" s="47"/>
      <c r="C31" t="s">
        <v>62</v>
      </c>
      <c r="G31" t="s">
        <v>63</v>
      </c>
      <c r="H31" s="23"/>
      <c r="I31" s="23"/>
      <c r="J31" s="19"/>
      <c r="K31" s="27"/>
      <c r="L31" s="27"/>
      <c r="M31" t="s">
        <v>62</v>
      </c>
      <c r="Q31" t="s">
        <v>63</v>
      </c>
    </row>
    <row r="32" spans="1:17" x14ac:dyDescent="0.25">
      <c r="A32" s="47">
        <f t="shared" si="0"/>
        <v>4</v>
      </c>
      <c r="B32" s="47"/>
      <c r="C32" t="s">
        <v>64</v>
      </c>
      <c r="G32" t="s">
        <v>65</v>
      </c>
      <c r="H32" s="23"/>
      <c r="I32" s="23"/>
      <c r="J32" s="19"/>
      <c r="K32" s="19"/>
      <c r="L32" s="19"/>
      <c r="M32" t="s">
        <v>64</v>
      </c>
      <c r="Q32" t="s">
        <v>65</v>
      </c>
    </row>
    <row r="33" spans="1:17" x14ac:dyDescent="0.25">
      <c r="A33" s="47">
        <f t="shared" si="0"/>
        <v>4</v>
      </c>
      <c r="B33" s="47"/>
      <c r="C33" t="s">
        <v>66</v>
      </c>
      <c r="G33" t="s">
        <v>67</v>
      </c>
      <c r="H33" s="23"/>
      <c r="I33" s="23"/>
      <c r="J33" s="19"/>
      <c r="K33" s="19"/>
      <c r="L33" s="27"/>
      <c r="M33" t="s">
        <v>66</v>
      </c>
      <c r="Q33" t="s">
        <v>67</v>
      </c>
    </row>
    <row r="34" spans="1:17" x14ac:dyDescent="0.25">
      <c r="A34" s="47">
        <f t="shared" si="0"/>
        <v>3</v>
      </c>
      <c r="B34" s="47"/>
      <c r="C34" t="s">
        <v>68</v>
      </c>
      <c r="F34" t="s">
        <v>69</v>
      </c>
      <c r="H34" s="19"/>
      <c r="L34" s="19"/>
      <c r="M34" t="s">
        <v>68</v>
      </c>
      <c r="P34" t="s">
        <v>69</v>
      </c>
    </row>
    <row r="35" spans="1:17" x14ac:dyDescent="0.25">
      <c r="A35" s="47">
        <f t="shared" si="0"/>
        <v>4</v>
      </c>
      <c r="B35" s="47"/>
      <c r="C35" t="s">
        <v>70</v>
      </c>
      <c r="G35" t="s">
        <v>71</v>
      </c>
      <c r="K35" s="15"/>
      <c r="L35" s="15"/>
      <c r="M35" t="s">
        <v>70</v>
      </c>
      <c r="Q35" t="s">
        <v>71</v>
      </c>
    </row>
    <row r="36" spans="1:17" x14ac:dyDescent="0.25">
      <c r="A36" s="47">
        <f t="shared" si="0"/>
        <v>4</v>
      </c>
      <c r="B36" s="47"/>
      <c r="C36" t="s">
        <v>72</v>
      </c>
      <c r="G36" t="s">
        <v>73</v>
      </c>
      <c r="H36" s="23"/>
      <c r="I36" s="23"/>
      <c r="J36" s="19"/>
      <c r="K36" s="26"/>
      <c r="L36" s="26"/>
      <c r="M36" t="s">
        <v>72</v>
      </c>
      <c r="Q36" t="s">
        <v>73</v>
      </c>
    </row>
    <row r="37" spans="1:17" x14ac:dyDescent="0.25">
      <c r="A37" s="47">
        <f t="shared" si="0"/>
        <v>3</v>
      </c>
      <c r="B37" s="47"/>
      <c r="C37" t="s">
        <v>74</v>
      </c>
      <c r="F37" t="s">
        <v>75</v>
      </c>
      <c r="H37" s="23"/>
      <c r="I37" s="23"/>
      <c r="J37" s="19"/>
      <c r="K37" s="19"/>
      <c r="L37" s="19"/>
      <c r="M37" t="s">
        <v>74</v>
      </c>
      <c r="P37" t="s">
        <v>75</v>
      </c>
    </row>
    <row r="38" spans="1:17" x14ac:dyDescent="0.25">
      <c r="A38" s="47">
        <f t="shared" si="0"/>
        <v>3</v>
      </c>
      <c r="B38" s="47"/>
      <c r="C38" t="s">
        <v>76</v>
      </c>
      <c r="F38" t="s">
        <v>77</v>
      </c>
      <c r="H38" s="23"/>
      <c r="K38" s="19"/>
      <c r="M38" t="s">
        <v>76</v>
      </c>
      <c r="P38" t="s">
        <v>77</v>
      </c>
    </row>
    <row r="39" spans="1:17" x14ac:dyDescent="0.25">
      <c r="A39" s="47">
        <f t="shared" si="0"/>
        <v>3</v>
      </c>
      <c r="B39" s="47"/>
      <c r="C39" t="s">
        <v>78</v>
      </c>
      <c r="F39" t="s">
        <v>79</v>
      </c>
      <c r="H39" s="23"/>
      <c r="L39" s="19"/>
      <c r="M39" t="s">
        <v>78</v>
      </c>
      <c r="P39" t="s">
        <v>79</v>
      </c>
    </row>
    <row r="40" spans="1:17" x14ac:dyDescent="0.25">
      <c r="A40" s="47">
        <f t="shared" si="0"/>
        <v>3</v>
      </c>
      <c r="B40" s="47"/>
      <c r="C40" t="s">
        <v>80</v>
      </c>
      <c r="F40" t="s">
        <v>81</v>
      </c>
      <c r="H40" s="23"/>
      <c r="K40" s="13"/>
      <c r="L40" s="19"/>
      <c r="M40" t="s">
        <v>80</v>
      </c>
      <c r="P40" t="s">
        <v>81</v>
      </c>
    </row>
    <row r="41" spans="1:17" x14ac:dyDescent="0.25">
      <c r="A41" s="47">
        <f t="shared" si="0"/>
        <v>4</v>
      </c>
      <c r="B41" s="47"/>
      <c r="C41" t="s">
        <v>82</v>
      </c>
      <c r="G41" t="s">
        <v>83</v>
      </c>
      <c r="H41" s="23"/>
      <c r="K41" s="13"/>
      <c r="L41" s="19"/>
      <c r="M41" t="s">
        <v>82</v>
      </c>
      <c r="Q41" t="s">
        <v>83</v>
      </c>
    </row>
    <row r="42" spans="1:17" x14ac:dyDescent="0.25">
      <c r="A42" s="47">
        <f t="shared" si="0"/>
        <v>4</v>
      </c>
      <c r="B42" s="47"/>
      <c r="C42" t="s">
        <v>84</v>
      </c>
      <c r="G42" t="s">
        <v>85</v>
      </c>
      <c r="H42" s="23"/>
      <c r="K42" s="13"/>
      <c r="L42" s="19"/>
      <c r="M42" t="s">
        <v>84</v>
      </c>
      <c r="Q42" t="s">
        <v>85</v>
      </c>
    </row>
    <row r="43" spans="1:17" x14ac:dyDescent="0.25">
      <c r="A43" s="47">
        <f t="shared" si="0"/>
        <v>4</v>
      </c>
      <c r="B43" s="47"/>
      <c r="C43" t="s">
        <v>86</v>
      </c>
      <c r="G43" t="s">
        <v>87</v>
      </c>
      <c r="H43" s="23"/>
      <c r="K43" s="13"/>
      <c r="L43" s="19"/>
      <c r="M43" t="s">
        <v>86</v>
      </c>
      <c r="Q43" t="s">
        <v>87</v>
      </c>
    </row>
    <row r="44" spans="1:17" x14ac:dyDescent="0.25">
      <c r="A44" s="47">
        <f t="shared" si="0"/>
        <v>4</v>
      </c>
      <c r="B44" s="47"/>
      <c r="C44" t="s">
        <v>88</v>
      </c>
      <c r="G44" t="s">
        <v>89</v>
      </c>
      <c r="H44" s="23"/>
      <c r="K44" s="13"/>
      <c r="L44" s="19"/>
      <c r="M44" t="s">
        <v>88</v>
      </c>
      <c r="Q44" t="s">
        <v>89</v>
      </c>
    </row>
    <row r="45" spans="1:17" x14ac:dyDescent="0.25">
      <c r="A45" s="47">
        <f t="shared" si="0"/>
        <v>4</v>
      </c>
      <c r="B45" s="47"/>
      <c r="C45" t="s">
        <v>90</v>
      </c>
      <c r="G45" t="s">
        <v>91</v>
      </c>
      <c r="H45" s="23"/>
      <c r="K45" s="13"/>
      <c r="L45" s="19"/>
      <c r="M45" t="s">
        <v>90</v>
      </c>
      <c r="Q45" t="s">
        <v>91</v>
      </c>
    </row>
    <row r="46" spans="1:17" x14ac:dyDescent="0.25">
      <c r="A46" s="47">
        <f t="shared" si="0"/>
        <v>4</v>
      </c>
      <c r="B46" s="47"/>
      <c r="C46" t="s">
        <v>92</v>
      </c>
      <c r="G46" t="s">
        <v>93</v>
      </c>
      <c r="H46" s="23"/>
      <c r="K46" s="13"/>
      <c r="L46" s="19"/>
      <c r="M46" t="s">
        <v>92</v>
      </c>
      <c r="Q46" t="s">
        <v>93</v>
      </c>
    </row>
    <row r="47" spans="1:17" x14ac:dyDescent="0.25">
      <c r="A47" s="47">
        <f t="shared" si="0"/>
        <v>3</v>
      </c>
      <c r="B47" s="47"/>
      <c r="C47" t="s">
        <v>94</v>
      </c>
      <c r="F47" t="s">
        <v>95</v>
      </c>
      <c r="H47" s="23"/>
      <c r="K47" s="13"/>
      <c r="L47" s="19"/>
      <c r="M47" t="s">
        <v>94</v>
      </c>
      <c r="P47" t="s">
        <v>95</v>
      </c>
    </row>
    <row r="48" spans="1:17" x14ac:dyDescent="0.25">
      <c r="A48" s="47">
        <f t="shared" si="0"/>
        <v>3</v>
      </c>
      <c r="B48" s="47"/>
      <c r="C48" t="s">
        <v>96</v>
      </c>
      <c r="F48" t="s">
        <v>97</v>
      </c>
      <c r="H48" s="23"/>
      <c r="K48" s="13"/>
      <c r="L48" s="19"/>
      <c r="M48" t="s">
        <v>96</v>
      </c>
      <c r="P48" t="s">
        <v>97</v>
      </c>
    </row>
    <row r="49" spans="1:17" x14ac:dyDescent="0.25">
      <c r="A49" s="47">
        <f t="shared" si="0"/>
        <v>4</v>
      </c>
      <c r="B49" s="47"/>
      <c r="C49" t="s">
        <v>98</v>
      </c>
      <c r="G49" t="s">
        <v>99</v>
      </c>
      <c r="H49" s="23"/>
      <c r="K49" s="13"/>
      <c r="L49" s="19"/>
      <c r="M49" t="s">
        <v>98</v>
      </c>
      <c r="Q49" t="s">
        <v>99</v>
      </c>
    </row>
    <row r="50" spans="1:17" x14ac:dyDescent="0.25">
      <c r="A50" s="47">
        <f t="shared" si="0"/>
        <v>4</v>
      </c>
      <c r="B50" s="47"/>
      <c r="C50" t="s">
        <v>100</v>
      </c>
      <c r="G50" t="s">
        <v>101</v>
      </c>
      <c r="H50" s="23"/>
      <c r="K50" s="13"/>
      <c r="L50" s="19"/>
      <c r="M50" t="s">
        <v>100</v>
      </c>
      <c r="Q50" t="s">
        <v>101</v>
      </c>
    </row>
    <row r="51" spans="1:17" x14ac:dyDescent="0.25">
      <c r="A51" s="47">
        <f t="shared" si="0"/>
        <v>3</v>
      </c>
      <c r="B51" s="47"/>
      <c r="C51" t="s">
        <v>102</v>
      </c>
      <c r="F51" t="s">
        <v>103</v>
      </c>
      <c r="H51" s="23"/>
      <c r="K51" s="13"/>
      <c r="L51" s="19"/>
      <c r="M51" t="s">
        <v>102</v>
      </c>
      <c r="P51" t="s">
        <v>103</v>
      </c>
    </row>
    <row r="52" spans="1:17" x14ac:dyDescent="0.25">
      <c r="A52" s="47">
        <f t="shared" si="0"/>
        <v>3</v>
      </c>
      <c r="B52" s="47"/>
      <c r="C52" t="s">
        <v>104</v>
      </c>
      <c r="F52" t="s">
        <v>105</v>
      </c>
      <c r="H52" s="23"/>
      <c r="K52" s="13"/>
      <c r="L52" s="19"/>
      <c r="M52" t="s">
        <v>104</v>
      </c>
      <c r="P52" t="s">
        <v>105</v>
      </c>
    </row>
    <row r="53" spans="1:17" x14ac:dyDescent="0.25">
      <c r="A53" s="47">
        <f t="shared" si="0"/>
        <v>2</v>
      </c>
      <c r="B53" s="47"/>
      <c r="C53" t="s">
        <v>106</v>
      </c>
      <c r="E53" t="s">
        <v>107</v>
      </c>
      <c r="H53" s="23"/>
      <c r="K53" s="13"/>
      <c r="L53" s="19"/>
      <c r="M53" t="s">
        <v>106</v>
      </c>
      <c r="O53" t="s">
        <v>107</v>
      </c>
    </row>
    <row r="54" spans="1:17" x14ac:dyDescent="0.25">
      <c r="A54" s="47">
        <f t="shared" si="0"/>
        <v>3</v>
      </c>
      <c r="B54" s="47"/>
      <c r="C54" t="s">
        <v>108</v>
      </c>
      <c r="F54" t="s">
        <v>109</v>
      </c>
      <c r="H54" s="23"/>
      <c r="K54" s="13"/>
      <c r="L54" s="19"/>
      <c r="M54" t="s">
        <v>108</v>
      </c>
      <c r="P54" t="s">
        <v>109</v>
      </c>
    </row>
    <row r="55" spans="1:17" x14ac:dyDescent="0.25">
      <c r="A55" s="47">
        <f t="shared" si="0"/>
        <v>3</v>
      </c>
      <c r="B55" s="47"/>
      <c r="C55" t="s">
        <v>110</v>
      </c>
      <c r="F55" t="s">
        <v>111</v>
      </c>
      <c r="H55" s="23"/>
      <c r="K55" s="13"/>
      <c r="L55" s="19"/>
      <c r="M55" t="s">
        <v>110</v>
      </c>
      <c r="P55" t="s">
        <v>111</v>
      </c>
    </row>
    <row r="56" spans="1:17" x14ac:dyDescent="0.25">
      <c r="A56" s="47">
        <f t="shared" si="0"/>
        <v>3</v>
      </c>
      <c r="B56" s="47"/>
      <c r="C56" t="s">
        <v>112</v>
      </c>
      <c r="F56" t="s">
        <v>113</v>
      </c>
      <c r="H56" s="23"/>
      <c r="K56" s="13"/>
      <c r="L56" s="19"/>
      <c r="M56" t="s">
        <v>112</v>
      </c>
      <c r="P56" t="s">
        <v>113</v>
      </c>
    </row>
    <row r="57" spans="1:17" x14ac:dyDescent="0.25">
      <c r="A57" s="47">
        <f t="shared" si="0"/>
        <v>2</v>
      </c>
      <c r="B57" s="47"/>
      <c r="C57" s="1" t="s">
        <v>114</v>
      </c>
      <c r="E57" t="s">
        <v>115</v>
      </c>
      <c r="H57" s="1" t="s">
        <v>6</v>
      </c>
      <c r="I57"/>
      <c r="J57" t="s">
        <v>115</v>
      </c>
      <c r="M57" s="1" t="s">
        <v>114</v>
      </c>
      <c r="O57" t="s">
        <v>115</v>
      </c>
    </row>
    <row r="58" spans="1:17" x14ac:dyDescent="0.25">
      <c r="A58" s="47">
        <f t="shared" si="0"/>
        <v>3</v>
      </c>
      <c r="B58" s="47"/>
      <c r="C58" s="1" t="s">
        <v>116</v>
      </c>
      <c r="F58" s="13" t="s">
        <v>117</v>
      </c>
      <c r="H58" s="1" t="s">
        <v>8</v>
      </c>
      <c r="I58"/>
      <c r="K58" s="13" t="s">
        <v>117</v>
      </c>
      <c r="M58" s="1" t="s">
        <v>116</v>
      </c>
      <c r="P58" s="13" t="s">
        <v>117</v>
      </c>
    </row>
    <row r="59" spans="1:17" x14ac:dyDescent="0.25">
      <c r="A59" s="47">
        <f t="shared" si="0"/>
        <v>4</v>
      </c>
      <c r="B59" s="47"/>
      <c r="C59" t="s">
        <v>118</v>
      </c>
      <c r="G59" s="13" t="s">
        <v>119</v>
      </c>
      <c r="H59" t="s">
        <v>10</v>
      </c>
      <c r="I59"/>
      <c r="L59" s="13" t="s">
        <v>119</v>
      </c>
      <c r="M59" t="s">
        <v>118</v>
      </c>
      <c r="Q59" s="13" t="s">
        <v>119</v>
      </c>
    </row>
    <row r="60" spans="1:17" x14ac:dyDescent="0.25">
      <c r="A60" s="47">
        <f t="shared" si="0"/>
        <v>4</v>
      </c>
      <c r="B60" s="47"/>
      <c r="C60" t="s">
        <v>120</v>
      </c>
      <c r="G60" t="s">
        <v>121</v>
      </c>
      <c r="H60" t="s">
        <v>12</v>
      </c>
      <c r="I60"/>
      <c r="L60" t="s">
        <v>121</v>
      </c>
      <c r="M60" t="s">
        <v>120</v>
      </c>
      <c r="Q60" t="s">
        <v>121</v>
      </c>
    </row>
    <row r="61" spans="1:17" x14ac:dyDescent="0.25">
      <c r="A61" s="47">
        <f t="shared" si="0"/>
        <v>4</v>
      </c>
      <c r="B61" s="47"/>
      <c r="C61" t="s">
        <v>122</v>
      </c>
      <c r="G61" s="13" t="s">
        <v>123</v>
      </c>
      <c r="H61" t="s">
        <v>14</v>
      </c>
      <c r="I61"/>
      <c r="L61" s="13" t="s">
        <v>123</v>
      </c>
      <c r="M61" t="s">
        <v>122</v>
      </c>
      <c r="Q61" s="13" t="s">
        <v>123</v>
      </c>
    </row>
    <row r="62" spans="1:17" x14ac:dyDescent="0.25">
      <c r="A62" s="47">
        <f t="shared" si="0"/>
        <v>4</v>
      </c>
      <c r="B62" s="47"/>
      <c r="C62" t="s">
        <v>124</v>
      </c>
      <c r="G62" s="13" t="s">
        <v>125</v>
      </c>
      <c r="H62" t="s">
        <v>16</v>
      </c>
      <c r="I62"/>
      <c r="L62" s="13" t="s">
        <v>125</v>
      </c>
      <c r="M62" t="s">
        <v>124</v>
      </c>
      <c r="Q62" s="13" t="s">
        <v>125</v>
      </c>
    </row>
    <row r="63" spans="1:17" x14ac:dyDescent="0.25">
      <c r="A63" s="47">
        <f t="shared" si="0"/>
        <v>4</v>
      </c>
      <c r="B63" s="47"/>
      <c r="C63" t="s">
        <v>126</v>
      </c>
      <c r="G63" s="13" t="s">
        <v>127</v>
      </c>
      <c r="H63" t="s">
        <v>18</v>
      </c>
      <c r="I63"/>
      <c r="L63" s="13" t="s">
        <v>127</v>
      </c>
      <c r="M63" t="s">
        <v>126</v>
      </c>
      <c r="Q63" s="13" t="s">
        <v>127</v>
      </c>
    </row>
    <row r="64" spans="1:17" x14ac:dyDescent="0.25">
      <c r="A64" s="47">
        <f t="shared" si="0"/>
        <v>4</v>
      </c>
      <c r="B64" s="47"/>
      <c r="C64" t="s">
        <v>128</v>
      </c>
      <c r="G64" s="13" t="s">
        <v>129</v>
      </c>
      <c r="H64" t="s">
        <v>130</v>
      </c>
      <c r="I64"/>
      <c r="L64" s="13" t="s">
        <v>129</v>
      </c>
      <c r="M64" t="s">
        <v>128</v>
      </c>
      <c r="Q64" s="13" t="s">
        <v>129</v>
      </c>
    </row>
    <row r="65" spans="1:17" x14ac:dyDescent="0.25">
      <c r="A65" s="47">
        <f t="shared" si="0"/>
        <v>3</v>
      </c>
      <c r="B65" s="47"/>
      <c r="C65" s="1" t="s">
        <v>131</v>
      </c>
      <c r="F65" t="s">
        <v>132</v>
      </c>
      <c r="G65" s="13"/>
      <c r="H65" s="1" t="s">
        <v>20</v>
      </c>
      <c r="I65"/>
      <c r="K65" t="s">
        <v>132</v>
      </c>
      <c r="M65" s="1" t="s">
        <v>131</v>
      </c>
      <c r="P65" t="s">
        <v>132</v>
      </c>
      <c r="Q65" s="13"/>
    </row>
    <row r="66" spans="1:17" x14ac:dyDescent="0.25">
      <c r="A66" s="47">
        <f t="shared" ref="A66:A129" si="1">LEN(C66)-LEN(SUBSTITUTE(LOWER(C66),".",))</f>
        <v>4</v>
      </c>
      <c r="B66" s="47"/>
      <c r="C66" s="1" t="s">
        <v>133</v>
      </c>
      <c r="G66" t="s">
        <v>134</v>
      </c>
      <c r="H66" s="1" t="s">
        <v>22</v>
      </c>
      <c r="I66"/>
      <c r="L66" t="s">
        <v>134</v>
      </c>
      <c r="M66" s="1" t="s">
        <v>133</v>
      </c>
      <c r="Q66" t="s">
        <v>134</v>
      </c>
    </row>
    <row r="67" spans="1:17" x14ac:dyDescent="0.25">
      <c r="A67" s="47">
        <f t="shared" si="1"/>
        <v>4</v>
      </c>
      <c r="B67" s="47"/>
      <c r="C67" s="1" t="s">
        <v>135</v>
      </c>
      <c r="G67" t="s">
        <v>136</v>
      </c>
      <c r="H67" s="1" t="s">
        <v>24</v>
      </c>
      <c r="I67"/>
      <c r="L67" t="s">
        <v>136</v>
      </c>
      <c r="M67" s="1" t="s">
        <v>135</v>
      </c>
      <c r="Q67" t="s">
        <v>136</v>
      </c>
    </row>
    <row r="68" spans="1:17" x14ac:dyDescent="0.25">
      <c r="A68" s="47">
        <f t="shared" si="1"/>
        <v>4</v>
      </c>
      <c r="B68" s="47"/>
      <c r="C68" s="1" t="s">
        <v>137</v>
      </c>
      <c r="G68" t="s">
        <v>138</v>
      </c>
      <c r="H68" s="1" t="s">
        <v>26</v>
      </c>
      <c r="I68"/>
      <c r="L68" t="s">
        <v>138</v>
      </c>
      <c r="M68" s="1" t="s">
        <v>137</v>
      </c>
      <c r="Q68" t="s">
        <v>138</v>
      </c>
    </row>
    <row r="69" spans="1:17" x14ac:dyDescent="0.25">
      <c r="A69" s="47">
        <f t="shared" si="1"/>
        <v>4</v>
      </c>
      <c r="B69" s="47"/>
      <c r="C69" s="1" t="s">
        <v>139</v>
      </c>
      <c r="G69" t="s">
        <v>140</v>
      </c>
      <c r="H69" s="1" t="s">
        <v>141</v>
      </c>
      <c r="I69"/>
      <c r="L69" t="s">
        <v>140</v>
      </c>
      <c r="M69" s="1" t="s">
        <v>139</v>
      </c>
      <c r="Q69" t="s">
        <v>140</v>
      </c>
    </row>
    <row r="70" spans="1:17" x14ac:dyDescent="0.25">
      <c r="A70" s="47">
        <f t="shared" si="1"/>
        <v>3</v>
      </c>
      <c r="B70" s="47"/>
      <c r="C70" s="1" t="s">
        <v>142</v>
      </c>
      <c r="F70" t="s">
        <v>143</v>
      </c>
      <c r="H70" s="1" t="s">
        <v>144</v>
      </c>
      <c r="I70"/>
      <c r="K70" t="s">
        <v>143</v>
      </c>
      <c r="M70" s="1" t="s">
        <v>142</v>
      </c>
      <c r="P70" t="s">
        <v>143</v>
      </c>
    </row>
    <row r="71" spans="1:17" x14ac:dyDescent="0.25">
      <c r="A71" s="47">
        <f t="shared" si="1"/>
        <v>1</v>
      </c>
      <c r="B71" s="47"/>
      <c r="C71" s="1" t="s">
        <v>145</v>
      </c>
      <c r="D71" s="2" t="s">
        <v>146</v>
      </c>
      <c r="H71" s="1" t="s">
        <v>145</v>
      </c>
      <c r="I71" s="2" t="s">
        <v>146</v>
      </c>
      <c r="M71" t="s">
        <v>145</v>
      </c>
      <c r="N71" s="2" t="s">
        <v>146</v>
      </c>
    </row>
    <row r="72" spans="1:17" x14ac:dyDescent="0.25">
      <c r="A72" s="47">
        <f t="shared" si="1"/>
        <v>2</v>
      </c>
      <c r="B72" s="47"/>
      <c r="C72" s="1" t="s">
        <v>147</v>
      </c>
      <c r="E72" t="s">
        <v>148</v>
      </c>
      <c r="H72" s="1" t="s">
        <v>147</v>
      </c>
      <c r="I72"/>
      <c r="J72" t="s">
        <v>148</v>
      </c>
      <c r="M72" t="s">
        <v>147</v>
      </c>
      <c r="O72" t="s">
        <v>148</v>
      </c>
    </row>
    <row r="73" spans="1:17" x14ac:dyDescent="0.25">
      <c r="A73" s="47">
        <f t="shared" si="1"/>
        <v>3</v>
      </c>
      <c r="B73" s="47"/>
      <c r="C73" s="1" t="s">
        <v>149</v>
      </c>
      <c r="F73" t="s">
        <v>150</v>
      </c>
      <c r="H73" s="1" t="s">
        <v>149</v>
      </c>
      <c r="I73"/>
      <c r="K73" t="s">
        <v>150</v>
      </c>
      <c r="M73" t="s">
        <v>149</v>
      </c>
      <c r="P73" t="s">
        <v>150</v>
      </c>
    </row>
    <row r="74" spans="1:17" x14ac:dyDescent="0.25">
      <c r="A74" s="47">
        <f t="shared" si="1"/>
        <v>3</v>
      </c>
      <c r="B74" s="47"/>
      <c r="C74" s="1" t="s">
        <v>151</v>
      </c>
      <c r="F74" t="s">
        <v>152</v>
      </c>
      <c r="H74" s="1" t="s">
        <v>151</v>
      </c>
      <c r="I74"/>
      <c r="K74" t="s">
        <v>152</v>
      </c>
      <c r="M74" t="s">
        <v>151</v>
      </c>
      <c r="P74" t="s">
        <v>152</v>
      </c>
    </row>
    <row r="75" spans="1:17" x14ac:dyDescent="0.25">
      <c r="A75" s="47">
        <f t="shared" si="1"/>
        <v>3</v>
      </c>
      <c r="B75" s="47"/>
      <c r="C75" s="1" t="s">
        <v>153</v>
      </c>
      <c r="F75" t="s">
        <v>154</v>
      </c>
      <c r="H75" s="1" t="s">
        <v>153</v>
      </c>
      <c r="I75"/>
      <c r="K75" t="s">
        <v>154</v>
      </c>
      <c r="M75" t="s">
        <v>153</v>
      </c>
      <c r="P75" t="s">
        <v>154</v>
      </c>
    </row>
    <row r="76" spans="1:17" x14ac:dyDescent="0.25">
      <c r="A76" s="47">
        <f t="shared" si="1"/>
        <v>3</v>
      </c>
      <c r="B76" s="47"/>
      <c r="C76" s="1" t="s">
        <v>155</v>
      </c>
      <c r="F76" t="s">
        <v>156</v>
      </c>
      <c r="H76" s="1" t="s">
        <v>155</v>
      </c>
      <c r="I76"/>
      <c r="K76" t="s">
        <v>156</v>
      </c>
      <c r="M76" t="s">
        <v>155</v>
      </c>
      <c r="P76" t="s">
        <v>156</v>
      </c>
    </row>
    <row r="77" spans="1:17" x14ac:dyDescent="0.25">
      <c r="A77" s="47">
        <f t="shared" si="1"/>
        <v>3</v>
      </c>
      <c r="B77" s="47"/>
      <c r="C77" s="1" t="s">
        <v>157</v>
      </c>
      <c r="F77" t="s">
        <v>158</v>
      </c>
      <c r="H77" s="1" t="s">
        <v>157</v>
      </c>
      <c r="I77"/>
      <c r="K77" t="s">
        <v>158</v>
      </c>
      <c r="M77" t="s">
        <v>157</v>
      </c>
      <c r="P77" t="s">
        <v>158</v>
      </c>
    </row>
    <row r="78" spans="1:17" x14ac:dyDescent="0.25">
      <c r="A78" s="47">
        <f t="shared" si="1"/>
        <v>3</v>
      </c>
      <c r="B78" s="47"/>
      <c r="C78" t="s">
        <v>159</v>
      </c>
      <c r="F78" t="s">
        <v>160</v>
      </c>
      <c r="H78" t="s">
        <v>159</v>
      </c>
      <c r="I78"/>
      <c r="K78" t="s">
        <v>160</v>
      </c>
      <c r="M78" t="s">
        <v>159</v>
      </c>
      <c r="P78" t="s">
        <v>160</v>
      </c>
    </row>
    <row r="79" spans="1:17" x14ac:dyDescent="0.25">
      <c r="A79" s="47">
        <f t="shared" si="1"/>
        <v>2</v>
      </c>
      <c r="B79" s="47"/>
      <c r="C79" s="1" t="s">
        <v>161</v>
      </c>
      <c r="E79" t="s">
        <v>162</v>
      </c>
      <c r="H79" s="23"/>
      <c r="K79" s="13"/>
      <c r="L79" s="19"/>
      <c r="M79" s="1" t="s">
        <v>161</v>
      </c>
      <c r="O79" t="s">
        <v>162</v>
      </c>
    </row>
    <row r="80" spans="1:17" x14ac:dyDescent="0.25">
      <c r="A80" s="47">
        <f t="shared" si="1"/>
        <v>3</v>
      </c>
      <c r="B80" s="47"/>
      <c r="C80" s="22" t="s">
        <v>163</v>
      </c>
      <c r="D80" s="45"/>
      <c r="F80" t="s">
        <v>164</v>
      </c>
      <c r="G80" s="45"/>
      <c r="H80" s="23"/>
      <c r="K80" s="13"/>
      <c r="L80" s="19"/>
      <c r="M80" s="22" t="s">
        <v>163</v>
      </c>
      <c r="N80" s="45"/>
      <c r="P80" s="32" t="s">
        <v>164</v>
      </c>
      <c r="Q80" s="45"/>
    </row>
    <row r="81" spans="1:17" x14ac:dyDescent="0.25">
      <c r="A81" s="47">
        <f t="shared" si="1"/>
        <v>3</v>
      </c>
      <c r="B81" s="47"/>
      <c r="C81" s="22" t="s">
        <v>165</v>
      </c>
      <c r="F81" t="s">
        <v>166</v>
      </c>
      <c r="H81" s="23"/>
      <c r="K81" s="13"/>
      <c r="L81" s="19"/>
      <c r="M81" s="22" t="s">
        <v>165</v>
      </c>
      <c r="P81" t="s">
        <v>166</v>
      </c>
    </row>
    <row r="82" spans="1:17" x14ac:dyDescent="0.25">
      <c r="A82" s="47">
        <f t="shared" si="1"/>
        <v>3</v>
      </c>
      <c r="B82" s="47"/>
      <c r="C82" s="22" t="s">
        <v>167</v>
      </c>
      <c r="F82" t="s">
        <v>168</v>
      </c>
      <c r="H82" s="23"/>
      <c r="K82" s="13"/>
      <c r="L82" s="19"/>
      <c r="M82" s="22" t="s">
        <v>167</v>
      </c>
      <c r="P82" t="s">
        <v>168</v>
      </c>
    </row>
    <row r="83" spans="1:17" x14ac:dyDescent="0.25">
      <c r="A83" s="47">
        <f t="shared" si="1"/>
        <v>3</v>
      </c>
      <c r="B83" s="47"/>
      <c r="C83" s="22" t="s">
        <v>169</v>
      </c>
      <c r="F83" t="s">
        <v>170</v>
      </c>
      <c r="H83" s="23"/>
      <c r="K83" s="13"/>
      <c r="L83" s="19"/>
      <c r="M83" s="22" t="s">
        <v>169</v>
      </c>
      <c r="P83" t="s">
        <v>170</v>
      </c>
    </row>
    <row r="84" spans="1:17" x14ac:dyDescent="0.25">
      <c r="A84" s="47">
        <f t="shared" si="1"/>
        <v>2</v>
      </c>
      <c r="B84" s="47"/>
      <c r="C84" s="12" t="s">
        <v>171</v>
      </c>
      <c r="E84" t="s">
        <v>172</v>
      </c>
      <c r="H84" s="12" t="s">
        <v>171</v>
      </c>
      <c r="I84"/>
      <c r="J84" t="s">
        <v>172</v>
      </c>
      <c r="M84" s="12" t="s">
        <v>171</v>
      </c>
      <c r="O84" t="s">
        <v>172</v>
      </c>
    </row>
    <row r="85" spans="1:17" x14ac:dyDescent="0.25">
      <c r="A85" s="47">
        <f t="shared" si="1"/>
        <v>2</v>
      </c>
      <c r="B85" s="47"/>
      <c r="C85" s="12" t="s">
        <v>173</v>
      </c>
      <c r="E85" t="s">
        <v>174</v>
      </c>
      <c r="H85" s="12" t="s">
        <v>173</v>
      </c>
      <c r="I85"/>
      <c r="J85" t="s">
        <v>174</v>
      </c>
      <c r="M85" s="12" t="s">
        <v>173</v>
      </c>
      <c r="O85" t="s">
        <v>174</v>
      </c>
    </row>
    <row r="86" spans="1:17" x14ac:dyDescent="0.25">
      <c r="A86" s="47">
        <f t="shared" si="1"/>
        <v>3</v>
      </c>
      <c r="B86" s="47"/>
      <c r="C86" s="12" t="s">
        <v>175</v>
      </c>
      <c r="F86" t="s">
        <v>176</v>
      </c>
      <c r="H86" s="12" t="s">
        <v>175</v>
      </c>
      <c r="I86"/>
      <c r="K86" t="s">
        <v>176</v>
      </c>
      <c r="M86" s="12" t="s">
        <v>175</v>
      </c>
      <c r="P86" t="s">
        <v>176</v>
      </c>
    </row>
    <row r="87" spans="1:17" x14ac:dyDescent="0.25">
      <c r="A87" s="47">
        <f t="shared" si="1"/>
        <v>3</v>
      </c>
      <c r="B87" s="47"/>
      <c r="C87" s="12" t="s">
        <v>177</v>
      </c>
      <c r="F87" t="s">
        <v>178</v>
      </c>
      <c r="H87" s="12" t="s">
        <v>177</v>
      </c>
      <c r="I87"/>
      <c r="K87" t="s">
        <v>178</v>
      </c>
      <c r="M87" s="12" t="s">
        <v>177</v>
      </c>
      <c r="P87" t="s">
        <v>178</v>
      </c>
    </row>
    <row r="88" spans="1:17" x14ac:dyDescent="0.25">
      <c r="A88" s="47">
        <f t="shared" si="1"/>
        <v>3</v>
      </c>
      <c r="B88" s="47"/>
      <c r="C88" s="12" t="s">
        <v>179</v>
      </c>
      <c r="F88" t="s">
        <v>180</v>
      </c>
      <c r="H88" s="12" t="s">
        <v>179</v>
      </c>
      <c r="I88"/>
      <c r="K88" t="s">
        <v>180</v>
      </c>
      <c r="M88" s="12" t="s">
        <v>179</v>
      </c>
      <c r="P88" t="s">
        <v>180</v>
      </c>
    </row>
    <row r="89" spans="1:17" x14ac:dyDescent="0.25">
      <c r="A89" s="47">
        <f t="shared" si="1"/>
        <v>3</v>
      </c>
      <c r="B89" s="47"/>
      <c r="C89" s="12" t="s">
        <v>181</v>
      </c>
      <c r="F89" t="s">
        <v>182</v>
      </c>
      <c r="H89" s="12" t="s">
        <v>181</v>
      </c>
      <c r="I89"/>
      <c r="K89" t="s">
        <v>182</v>
      </c>
      <c r="M89" s="12" t="s">
        <v>181</v>
      </c>
      <c r="P89" t="s">
        <v>182</v>
      </c>
    </row>
    <row r="90" spans="1:17" x14ac:dyDescent="0.25">
      <c r="A90" s="47">
        <f t="shared" si="1"/>
        <v>3</v>
      </c>
      <c r="B90" s="47"/>
      <c r="C90" s="12" t="s">
        <v>183</v>
      </c>
      <c r="F90" t="s">
        <v>184</v>
      </c>
      <c r="H90" s="12" t="s">
        <v>183</v>
      </c>
      <c r="I90"/>
      <c r="K90" t="s">
        <v>184</v>
      </c>
      <c r="M90" s="12" t="s">
        <v>183</v>
      </c>
      <c r="P90" t="s">
        <v>184</v>
      </c>
    </row>
    <row r="91" spans="1:17" x14ac:dyDescent="0.25">
      <c r="A91" s="47">
        <f t="shared" si="1"/>
        <v>3</v>
      </c>
      <c r="B91" s="47"/>
      <c r="C91" s="12" t="s">
        <v>185</v>
      </c>
      <c r="F91" t="s">
        <v>186</v>
      </c>
      <c r="H91" s="12" t="s">
        <v>185</v>
      </c>
      <c r="I91"/>
      <c r="K91" t="s">
        <v>186</v>
      </c>
      <c r="M91" s="12" t="s">
        <v>185</v>
      </c>
      <c r="P91" t="s">
        <v>186</v>
      </c>
    </row>
    <row r="92" spans="1:17" x14ac:dyDescent="0.25">
      <c r="A92" s="47">
        <f t="shared" si="1"/>
        <v>2</v>
      </c>
      <c r="B92" s="47"/>
      <c r="C92" s="1" t="s">
        <v>187</v>
      </c>
      <c r="E92" t="s">
        <v>188</v>
      </c>
      <c r="H92" s="12" t="s">
        <v>187</v>
      </c>
      <c r="I92"/>
      <c r="J92" t="s">
        <v>188</v>
      </c>
      <c r="M92" s="1" t="s">
        <v>187</v>
      </c>
      <c r="O92" t="s">
        <v>188</v>
      </c>
      <c r="Q92" s="6"/>
    </row>
    <row r="93" spans="1:17" x14ac:dyDescent="0.25">
      <c r="A93" s="47">
        <f t="shared" si="1"/>
        <v>3</v>
      </c>
      <c r="B93" s="47"/>
      <c r="C93" s="1" t="s">
        <v>189</v>
      </c>
      <c r="F93" t="s">
        <v>176</v>
      </c>
      <c r="H93" s="12" t="s">
        <v>189</v>
      </c>
      <c r="I93"/>
      <c r="K93" t="s">
        <v>176</v>
      </c>
      <c r="M93" s="1" t="s">
        <v>189</v>
      </c>
      <c r="P93" t="s">
        <v>176</v>
      </c>
      <c r="Q93" s="6"/>
    </row>
    <row r="94" spans="1:17" x14ac:dyDescent="0.25">
      <c r="A94" s="47">
        <f t="shared" si="1"/>
        <v>3</v>
      </c>
      <c r="B94" s="47"/>
      <c r="C94" s="1" t="s">
        <v>190</v>
      </c>
      <c r="F94" t="s">
        <v>178</v>
      </c>
      <c r="H94" s="12" t="s">
        <v>190</v>
      </c>
      <c r="I94"/>
      <c r="K94" t="s">
        <v>178</v>
      </c>
      <c r="M94" s="1" t="s">
        <v>190</v>
      </c>
      <c r="P94" t="s">
        <v>178</v>
      </c>
      <c r="Q94" s="6"/>
    </row>
    <row r="95" spans="1:17" x14ac:dyDescent="0.25">
      <c r="A95" s="47">
        <f t="shared" si="1"/>
        <v>3</v>
      </c>
      <c r="B95" s="47"/>
      <c r="C95" s="1" t="s">
        <v>191</v>
      </c>
      <c r="F95" t="s">
        <v>180</v>
      </c>
      <c r="H95" s="12" t="s">
        <v>191</v>
      </c>
      <c r="I95"/>
      <c r="K95" t="s">
        <v>180</v>
      </c>
      <c r="M95" s="1" t="s">
        <v>191</v>
      </c>
      <c r="P95" t="s">
        <v>180</v>
      </c>
      <c r="Q95" s="6"/>
    </row>
    <row r="96" spans="1:17" x14ac:dyDescent="0.25">
      <c r="A96" s="47">
        <f t="shared" si="1"/>
        <v>3</v>
      </c>
      <c r="B96" s="47"/>
      <c r="C96" s="1" t="s">
        <v>192</v>
      </c>
      <c r="F96" t="s">
        <v>193</v>
      </c>
      <c r="H96" s="12" t="s">
        <v>192</v>
      </c>
      <c r="I96"/>
      <c r="K96" t="s">
        <v>193</v>
      </c>
      <c r="M96" s="1" t="s">
        <v>192</v>
      </c>
      <c r="P96" t="s">
        <v>193</v>
      </c>
    </row>
    <row r="97" spans="1:18" x14ac:dyDescent="0.25">
      <c r="A97" s="47">
        <f t="shared" si="1"/>
        <v>2</v>
      </c>
      <c r="B97" s="47"/>
      <c r="C97" s="1" t="s">
        <v>194</v>
      </c>
      <c r="E97" t="s">
        <v>195</v>
      </c>
      <c r="H97" s="12" t="s">
        <v>194</v>
      </c>
      <c r="I97"/>
      <c r="J97" t="s">
        <v>195</v>
      </c>
      <c r="M97" s="1" t="s">
        <v>194</v>
      </c>
      <c r="O97" t="s">
        <v>195</v>
      </c>
      <c r="Q97" s="6"/>
    </row>
    <row r="98" spans="1:18" x14ac:dyDescent="0.25">
      <c r="A98" s="47">
        <f t="shared" si="1"/>
        <v>3</v>
      </c>
      <c r="B98" s="47"/>
      <c r="C98" s="1" t="s">
        <v>196</v>
      </c>
      <c r="F98" t="s">
        <v>197</v>
      </c>
      <c r="H98" s="12" t="s">
        <v>196</v>
      </c>
      <c r="I98"/>
      <c r="K98" t="s">
        <v>197</v>
      </c>
      <c r="M98" s="1" t="s">
        <v>196</v>
      </c>
      <c r="P98" t="s">
        <v>197</v>
      </c>
      <c r="Q98" s="6"/>
    </row>
    <row r="99" spans="1:18" s="13" customFormat="1" x14ac:dyDescent="0.25">
      <c r="A99" s="48">
        <f t="shared" si="1"/>
        <v>3</v>
      </c>
      <c r="B99" s="48"/>
      <c r="C99" s="22" t="s">
        <v>198</v>
      </c>
      <c r="F99" s="13" t="s">
        <v>199</v>
      </c>
      <c r="G99"/>
      <c r="H99" s="12" t="s">
        <v>198</v>
      </c>
      <c r="K99" s="13" t="s">
        <v>199</v>
      </c>
      <c r="L99"/>
      <c r="M99" s="22" t="s">
        <v>198</v>
      </c>
      <c r="P99" s="13" t="s">
        <v>199</v>
      </c>
      <c r="Q99" s="16"/>
      <c r="R99"/>
    </row>
    <row r="100" spans="1:18" s="13" customFormat="1" x14ac:dyDescent="0.25">
      <c r="A100" s="48">
        <f t="shared" si="1"/>
        <v>2</v>
      </c>
      <c r="B100" s="56"/>
      <c r="C100" s="22" t="s">
        <v>200</v>
      </c>
      <c r="E100" s="13" t="s">
        <v>201</v>
      </c>
      <c r="H100" s="22" t="s">
        <v>200</v>
      </c>
      <c r="J100" s="13" t="s">
        <v>201</v>
      </c>
      <c r="L100"/>
      <c r="M100" s="22" t="s">
        <v>200</v>
      </c>
      <c r="O100" s="13" t="s">
        <v>201</v>
      </c>
      <c r="R100"/>
    </row>
    <row r="101" spans="1:18" s="13" customFormat="1" x14ac:dyDescent="0.25">
      <c r="A101" s="48">
        <f t="shared" si="1"/>
        <v>2</v>
      </c>
      <c r="B101" s="56"/>
      <c r="C101" s="22" t="s">
        <v>202</v>
      </c>
      <c r="E101" s="13" t="s">
        <v>203</v>
      </c>
      <c r="H101" s="22" t="s">
        <v>202</v>
      </c>
      <c r="J101" s="13" t="s">
        <v>203</v>
      </c>
      <c r="M101" s="22" t="s">
        <v>202</v>
      </c>
      <c r="O101" s="13" t="s">
        <v>203</v>
      </c>
      <c r="R101"/>
    </row>
    <row r="102" spans="1:18" s="13" customFormat="1" x14ac:dyDescent="0.25">
      <c r="A102" s="48">
        <f t="shared" si="1"/>
        <v>2</v>
      </c>
      <c r="B102" s="48"/>
      <c r="C102" s="22" t="s">
        <v>204</v>
      </c>
      <c r="E102" s="13" t="s">
        <v>205</v>
      </c>
      <c r="H102" s="22" t="s">
        <v>204</v>
      </c>
      <c r="J102" s="13" t="s">
        <v>205</v>
      </c>
      <c r="M102" s="22" t="s">
        <v>204</v>
      </c>
      <c r="O102" s="13" t="s">
        <v>205</v>
      </c>
      <c r="R102"/>
    </row>
    <row r="103" spans="1:18" s="13" customFormat="1" x14ac:dyDescent="0.25">
      <c r="A103" s="48">
        <f t="shared" si="1"/>
        <v>2</v>
      </c>
      <c r="B103" s="48"/>
      <c r="C103" s="37" t="s">
        <v>206</v>
      </c>
      <c r="E103" s="13" t="s">
        <v>207</v>
      </c>
      <c r="H103" s="37" t="s">
        <v>206</v>
      </c>
      <c r="J103" s="13" t="s">
        <v>207</v>
      </c>
      <c r="M103" s="37" t="s">
        <v>206</v>
      </c>
      <c r="O103" s="13" t="s">
        <v>207</v>
      </c>
      <c r="R103"/>
    </row>
    <row r="104" spans="1:18" s="13" customFormat="1" x14ac:dyDescent="0.25">
      <c r="A104" s="48">
        <f t="shared" si="1"/>
        <v>2</v>
      </c>
      <c r="B104" s="48"/>
      <c r="C104" s="49" t="s">
        <v>208</v>
      </c>
      <c r="E104" s="13" t="s">
        <v>209</v>
      </c>
      <c r="H104" s="49" t="s">
        <v>208</v>
      </c>
      <c r="J104" s="13" t="s">
        <v>209</v>
      </c>
      <c r="M104" s="49" t="s">
        <v>208</v>
      </c>
      <c r="O104" s="13" t="s">
        <v>209</v>
      </c>
      <c r="R104"/>
    </row>
    <row r="105" spans="1:18" x14ac:dyDescent="0.25">
      <c r="A105" s="47">
        <f t="shared" si="1"/>
        <v>1</v>
      </c>
      <c r="B105" s="47"/>
      <c r="C105" s="3" t="s">
        <v>210</v>
      </c>
      <c r="D105" s="2" t="s">
        <v>211</v>
      </c>
      <c r="E105" s="2"/>
      <c r="H105" s="3" t="s">
        <v>210</v>
      </c>
      <c r="I105" s="2" t="s">
        <v>211</v>
      </c>
      <c r="J105" s="2"/>
      <c r="M105" s="3" t="s">
        <v>210</v>
      </c>
      <c r="N105" s="2" t="s">
        <v>211</v>
      </c>
      <c r="O105" s="2"/>
    </row>
    <row r="106" spans="1:18" x14ac:dyDescent="0.25">
      <c r="A106" s="47">
        <f t="shared" si="1"/>
        <v>2</v>
      </c>
      <c r="B106" s="47"/>
      <c r="C106" s="34" t="s">
        <v>212</v>
      </c>
      <c r="D106" s="35"/>
      <c r="E106" s="36" t="s">
        <v>213</v>
      </c>
      <c r="F106" s="35"/>
      <c r="G106" s="35"/>
      <c r="H106" s="34" t="s">
        <v>212</v>
      </c>
      <c r="I106" s="35"/>
      <c r="J106" s="36" t="s">
        <v>213</v>
      </c>
      <c r="K106" s="35"/>
      <c r="L106" s="35"/>
      <c r="M106" s="34" t="s">
        <v>212</v>
      </c>
      <c r="N106" s="35"/>
      <c r="O106" s="36" t="s">
        <v>213</v>
      </c>
      <c r="P106" s="35"/>
      <c r="Q106" s="35"/>
    </row>
    <row r="107" spans="1:18" x14ac:dyDescent="0.25">
      <c r="A107" s="47">
        <f t="shared" si="1"/>
        <v>3</v>
      </c>
      <c r="B107" s="47"/>
      <c r="C107" s="22" t="s">
        <v>214</v>
      </c>
      <c r="D107" s="13"/>
      <c r="E107" s="13"/>
      <c r="F107" s="13" t="s">
        <v>215</v>
      </c>
      <c r="G107" s="13"/>
      <c r="H107" s="22" t="s">
        <v>214</v>
      </c>
      <c r="I107" s="13"/>
      <c r="J107" s="13"/>
      <c r="K107" s="13" t="s">
        <v>215</v>
      </c>
      <c r="L107" s="13"/>
      <c r="M107" s="22" t="s">
        <v>214</v>
      </c>
      <c r="N107" s="13"/>
      <c r="O107" s="13"/>
      <c r="P107" s="13" t="s">
        <v>215</v>
      </c>
      <c r="Q107" s="13"/>
    </row>
    <row r="108" spans="1:18" x14ac:dyDescent="0.25">
      <c r="A108" s="47">
        <f t="shared" si="1"/>
        <v>3</v>
      </c>
      <c r="B108" s="47"/>
      <c r="C108" s="22" t="s">
        <v>216</v>
      </c>
      <c r="D108" s="13"/>
      <c r="E108" s="13"/>
      <c r="F108" s="13" t="s">
        <v>217</v>
      </c>
      <c r="G108" s="13"/>
      <c r="H108" s="22" t="s">
        <v>216</v>
      </c>
      <c r="I108" s="13"/>
      <c r="J108" s="13"/>
      <c r="K108" s="13" t="s">
        <v>217</v>
      </c>
      <c r="L108" s="13"/>
      <c r="M108" s="22" t="s">
        <v>216</v>
      </c>
      <c r="N108" s="13"/>
      <c r="O108" s="13"/>
      <c r="P108" s="13" t="s">
        <v>217</v>
      </c>
      <c r="Q108" s="13"/>
    </row>
    <row r="109" spans="1:18" x14ac:dyDescent="0.25">
      <c r="A109" s="47">
        <f t="shared" si="1"/>
        <v>3</v>
      </c>
      <c r="B109" s="47"/>
      <c r="C109" s="22" t="s">
        <v>218</v>
      </c>
      <c r="D109" s="13"/>
      <c r="E109" s="13"/>
      <c r="F109" s="13" t="s">
        <v>219</v>
      </c>
      <c r="G109" s="13"/>
      <c r="H109" s="22" t="s">
        <v>218</v>
      </c>
      <c r="I109" s="13"/>
      <c r="J109" s="13"/>
      <c r="K109" s="13" t="s">
        <v>219</v>
      </c>
      <c r="L109" s="13"/>
      <c r="M109" s="22" t="s">
        <v>218</v>
      </c>
      <c r="N109" s="13"/>
      <c r="O109" s="13"/>
      <c r="P109" s="13" t="s">
        <v>219</v>
      </c>
      <c r="Q109" s="13"/>
    </row>
    <row r="110" spans="1:18" x14ac:dyDescent="0.25">
      <c r="A110" s="47">
        <f t="shared" si="1"/>
        <v>3</v>
      </c>
      <c r="B110" s="47"/>
      <c r="C110" s="22" t="s">
        <v>220</v>
      </c>
      <c r="D110" s="13"/>
      <c r="E110" s="13"/>
      <c r="F110" s="13" t="s">
        <v>221</v>
      </c>
      <c r="G110" s="13"/>
      <c r="H110" s="22" t="s">
        <v>220</v>
      </c>
      <c r="I110" s="13"/>
      <c r="J110" s="13"/>
      <c r="K110" s="13" t="s">
        <v>221</v>
      </c>
      <c r="L110" s="13"/>
      <c r="M110" s="22" t="s">
        <v>220</v>
      </c>
      <c r="N110" s="13"/>
      <c r="O110" s="13"/>
      <c r="P110" s="13" t="s">
        <v>221</v>
      </c>
      <c r="Q110" s="13"/>
    </row>
    <row r="111" spans="1:18" x14ac:dyDescent="0.25">
      <c r="A111" s="47">
        <f t="shared" si="1"/>
        <v>3</v>
      </c>
      <c r="B111" s="47"/>
      <c r="C111" s="22" t="s">
        <v>222</v>
      </c>
      <c r="D111" s="13"/>
      <c r="E111" s="13"/>
      <c r="F111" s="13" t="s">
        <v>223</v>
      </c>
      <c r="G111" s="13"/>
      <c r="H111" s="22" t="s">
        <v>222</v>
      </c>
      <c r="I111" s="13"/>
      <c r="J111" s="13"/>
      <c r="K111" s="13" t="s">
        <v>223</v>
      </c>
      <c r="L111" s="13"/>
      <c r="M111" s="22" t="s">
        <v>222</v>
      </c>
      <c r="N111" s="13"/>
      <c r="O111" s="13"/>
      <c r="P111" s="13" t="s">
        <v>223</v>
      </c>
      <c r="Q111" s="13"/>
    </row>
    <row r="112" spans="1:18" x14ac:dyDescent="0.25">
      <c r="A112" s="47">
        <f t="shared" si="1"/>
        <v>3</v>
      </c>
      <c r="B112" s="47"/>
      <c r="C112" s="22" t="s">
        <v>224</v>
      </c>
      <c r="D112" s="13"/>
      <c r="E112" s="13"/>
      <c r="F112" s="13" t="s">
        <v>225</v>
      </c>
      <c r="G112" s="13"/>
      <c r="H112" s="22" t="s">
        <v>224</v>
      </c>
      <c r="I112" s="13"/>
      <c r="J112" s="13"/>
      <c r="K112" s="13" t="s">
        <v>225</v>
      </c>
      <c r="L112" s="13"/>
      <c r="M112" s="22" t="s">
        <v>224</v>
      </c>
      <c r="N112" s="13"/>
      <c r="O112" s="13"/>
      <c r="P112" s="13" t="s">
        <v>225</v>
      </c>
      <c r="Q112" s="13"/>
    </row>
    <row r="113" spans="1:17" x14ac:dyDescent="0.25">
      <c r="A113" s="47">
        <f t="shared" si="1"/>
        <v>3</v>
      </c>
      <c r="B113" s="47"/>
      <c r="C113" s="22" t="s">
        <v>226</v>
      </c>
      <c r="D113" s="13"/>
      <c r="E113" s="13"/>
      <c r="F113" s="13" t="s">
        <v>227</v>
      </c>
      <c r="G113" s="13"/>
      <c r="H113" s="22" t="s">
        <v>226</v>
      </c>
      <c r="I113" s="13"/>
      <c r="J113" s="13"/>
      <c r="K113" s="13" t="s">
        <v>227</v>
      </c>
      <c r="L113" s="13"/>
      <c r="M113" s="22" t="s">
        <v>226</v>
      </c>
      <c r="N113" s="13"/>
      <c r="O113" s="13"/>
      <c r="P113" s="13" t="s">
        <v>227</v>
      </c>
      <c r="Q113" s="13"/>
    </row>
    <row r="114" spans="1:17" x14ac:dyDescent="0.25">
      <c r="A114" s="47">
        <f t="shared" si="1"/>
        <v>2</v>
      </c>
      <c r="B114" s="47"/>
      <c r="C114" s="34" t="s">
        <v>228</v>
      </c>
      <c r="D114" s="35"/>
      <c r="E114" s="35" t="s">
        <v>229</v>
      </c>
      <c r="F114" s="35"/>
      <c r="G114" s="35"/>
      <c r="H114" s="34" t="s">
        <v>228</v>
      </c>
      <c r="I114" s="35"/>
      <c r="J114" s="35" t="s">
        <v>229</v>
      </c>
      <c r="K114" s="35"/>
      <c r="L114" s="35"/>
      <c r="M114" s="34" t="s">
        <v>228</v>
      </c>
      <c r="N114" s="35"/>
      <c r="O114" s="35" t="s">
        <v>230</v>
      </c>
      <c r="P114" s="35"/>
      <c r="Q114" s="35"/>
    </row>
    <row r="115" spans="1:17" x14ac:dyDescent="0.25">
      <c r="A115" s="47">
        <f t="shared" si="1"/>
        <v>3</v>
      </c>
      <c r="B115" s="47"/>
      <c r="C115" s="34" t="s">
        <v>231</v>
      </c>
      <c r="D115" s="35"/>
      <c r="E115" s="35"/>
      <c r="F115" s="35" t="s">
        <v>232</v>
      </c>
      <c r="G115" s="35"/>
      <c r="H115" s="34"/>
      <c r="I115" s="35"/>
      <c r="J115" s="35"/>
      <c r="K115" s="35"/>
      <c r="L115" s="35"/>
      <c r="M115" s="34" t="s">
        <v>231</v>
      </c>
      <c r="N115" s="35"/>
      <c r="O115" s="35"/>
      <c r="P115" s="35" t="s">
        <v>232</v>
      </c>
      <c r="Q115" s="35"/>
    </row>
    <row r="116" spans="1:17" x14ac:dyDescent="0.25">
      <c r="A116" s="47">
        <f t="shared" si="1"/>
        <v>4</v>
      </c>
      <c r="B116" s="47"/>
      <c r="C116" s="34" t="s">
        <v>233</v>
      </c>
      <c r="D116" s="35"/>
      <c r="E116" s="35"/>
      <c r="F116" s="35"/>
      <c r="G116" s="13" t="s">
        <v>215</v>
      </c>
      <c r="H116" s="34"/>
      <c r="I116" s="35"/>
      <c r="J116" s="35"/>
      <c r="K116" s="35"/>
      <c r="L116" s="35"/>
      <c r="M116" s="34" t="s">
        <v>233</v>
      </c>
      <c r="N116" s="35"/>
      <c r="O116" s="35"/>
      <c r="P116" s="35"/>
      <c r="Q116" s="13" t="s">
        <v>215</v>
      </c>
    </row>
    <row r="117" spans="1:17" x14ac:dyDescent="0.25">
      <c r="A117" s="47">
        <f t="shared" si="1"/>
        <v>4</v>
      </c>
      <c r="B117" s="47"/>
      <c r="C117" s="34" t="s">
        <v>234</v>
      </c>
      <c r="D117" s="35"/>
      <c r="E117" s="35"/>
      <c r="F117" s="35"/>
      <c r="G117" s="13" t="s">
        <v>217</v>
      </c>
      <c r="H117" s="34"/>
      <c r="I117" s="35"/>
      <c r="J117" s="35"/>
      <c r="K117" s="35"/>
      <c r="L117" s="35"/>
      <c r="M117" s="34" t="s">
        <v>234</v>
      </c>
      <c r="N117" s="35"/>
      <c r="O117" s="35"/>
      <c r="P117" s="35"/>
      <c r="Q117" s="13" t="s">
        <v>217</v>
      </c>
    </row>
    <row r="118" spans="1:17" x14ac:dyDescent="0.25">
      <c r="A118" s="47">
        <f t="shared" si="1"/>
        <v>4</v>
      </c>
      <c r="B118" s="47"/>
      <c r="C118" s="34" t="s">
        <v>235</v>
      </c>
      <c r="D118" s="35"/>
      <c r="E118" s="35"/>
      <c r="F118" s="35"/>
      <c r="G118" s="13" t="s">
        <v>219</v>
      </c>
      <c r="H118" s="34"/>
      <c r="I118" s="35"/>
      <c r="J118" s="35"/>
      <c r="K118" s="35"/>
      <c r="L118" s="35"/>
      <c r="M118" s="34" t="s">
        <v>235</v>
      </c>
      <c r="N118" s="35"/>
      <c r="O118" s="35"/>
      <c r="P118" s="35"/>
      <c r="Q118" s="13" t="s">
        <v>219</v>
      </c>
    </row>
    <row r="119" spans="1:17" x14ac:dyDescent="0.25">
      <c r="A119" s="47">
        <f t="shared" si="1"/>
        <v>4</v>
      </c>
      <c r="B119" s="47"/>
      <c r="C119" s="34" t="s">
        <v>236</v>
      </c>
      <c r="D119" s="35"/>
      <c r="E119" s="35"/>
      <c r="F119" s="35"/>
      <c r="G119" s="13" t="s">
        <v>221</v>
      </c>
      <c r="H119" s="34"/>
      <c r="I119" s="35"/>
      <c r="J119" s="35"/>
      <c r="K119" s="35"/>
      <c r="L119" s="35"/>
      <c r="M119" s="34" t="s">
        <v>236</v>
      </c>
      <c r="N119" s="35"/>
      <c r="O119" s="35"/>
      <c r="P119" s="35"/>
      <c r="Q119" s="13" t="s">
        <v>221</v>
      </c>
    </row>
    <row r="120" spans="1:17" x14ac:dyDescent="0.25">
      <c r="A120" s="47">
        <f t="shared" si="1"/>
        <v>4</v>
      </c>
      <c r="B120" s="47"/>
      <c r="C120" s="34" t="s">
        <v>237</v>
      </c>
      <c r="D120" s="35"/>
      <c r="E120" s="35"/>
      <c r="F120" s="35"/>
      <c r="G120" s="13" t="s">
        <v>223</v>
      </c>
      <c r="H120" s="34"/>
      <c r="I120" s="35"/>
      <c r="J120" s="35"/>
      <c r="K120" s="35"/>
      <c r="L120" s="35"/>
      <c r="M120" s="34" t="s">
        <v>237</v>
      </c>
      <c r="N120" s="35"/>
      <c r="O120" s="35"/>
      <c r="P120" s="35"/>
      <c r="Q120" s="13" t="s">
        <v>223</v>
      </c>
    </row>
    <row r="121" spans="1:17" x14ac:dyDescent="0.25">
      <c r="A121" s="47">
        <f t="shared" si="1"/>
        <v>4</v>
      </c>
      <c r="B121" s="47"/>
      <c r="C121" s="34" t="s">
        <v>238</v>
      </c>
      <c r="D121" s="35"/>
      <c r="E121" s="35"/>
      <c r="F121" s="35"/>
      <c r="G121" s="13" t="s">
        <v>225</v>
      </c>
      <c r="H121" s="34"/>
      <c r="I121" s="35"/>
      <c r="J121" s="35"/>
      <c r="K121" s="35"/>
      <c r="L121" s="35"/>
      <c r="M121" s="34" t="s">
        <v>238</v>
      </c>
      <c r="N121" s="35"/>
      <c r="O121" s="35"/>
      <c r="P121" s="35"/>
      <c r="Q121" s="13" t="s">
        <v>225</v>
      </c>
    </row>
    <row r="122" spans="1:17" x14ac:dyDescent="0.25">
      <c r="A122" s="47">
        <f t="shared" si="1"/>
        <v>4</v>
      </c>
      <c r="B122" s="47"/>
      <c r="C122" s="34" t="s">
        <v>239</v>
      </c>
      <c r="D122" s="35"/>
      <c r="E122" s="35"/>
      <c r="F122" s="35"/>
      <c r="G122" s="13" t="s">
        <v>227</v>
      </c>
      <c r="H122" s="34"/>
      <c r="I122" s="35"/>
      <c r="J122" s="35"/>
      <c r="K122" s="35"/>
      <c r="L122" s="35"/>
      <c r="M122" s="34" t="s">
        <v>239</v>
      </c>
      <c r="N122" s="35"/>
      <c r="O122" s="35"/>
      <c r="P122" s="35"/>
      <c r="Q122" s="13" t="s">
        <v>227</v>
      </c>
    </row>
    <row r="123" spans="1:17" x14ac:dyDescent="0.25">
      <c r="A123" s="47">
        <f t="shared" si="1"/>
        <v>3</v>
      </c>
      <c r="B123" s="47"/>
      <c r="C123" s="34" t="s">
        <v>240</v>
      </c>
      <c r="D123" s="35"/>
      <c r="E123" s="35"/>
      <c r="F123" s="35" t="s">
        <v>241</v>
      </c>
      <c r="G123" s="35"/>
      <c r="H123" s="34" t="s">
        <v>231</v>
      </c>
      <c r="I123" s="35"/>
      <c r="J123" s="35"/>
      <c r="K123" s="35" t="s">
        <v>241</v>
      </c>
      <c r="L123" s="35"/>
      <c r="M123" s="34" t="s">
        <v>240</v>
      </c>
      <c r="N123" s="35"/>
      <c r="O123" s="35"/>
      <c r="P123" s="35" t="s">
        <v>241</v>
      </c>
      <c r="Q123" s="35"/>
    </row>
    <row r="124" spans="1:17" x14ac:dyDescent="0.25">
      <c r="A124" s="47">
        <f t="shared" si="1"/>
        <v>4</v>
      </c>
      <c r="B124" s="47"/>
      <c r="C124" s="34" t="s">
        <v>242</v>
      </c>
      <c r="D124" s="13"/>
      <c r="E124" s="13"/>
      <c r="G124" s="13" t="s">
        <v>215</v>
      </c>
      <c r="H124" s="34" t="s">
        <v>233</v>
      </c>
      <c r="I124" s="13"/>
      <c r="J124" s="13"/>
      <c r="L124" s="13" t="s">
        <v>215</v>
      </c>
      <c r="M124" s="34" t="s">
        <v>242</v>
      </c>
      <c r="N124" s="13"/>
      <c r="O124" s="13"/>
      <c r="Q124" s="13" t="s">
        <v>215</v>
      </c>
    </row>
    <row r="125" spans="1:17" x14ac:dyDescent="0.25">
      <c r="A125" s="47">
        <f t="shared" si="1"/>
        <v>4</v>
      </c>
      <c r="B125" s="47"/>
      <c r="C125" s="34" t="s">
        <v>243</v>
      </c>
      <c r="D125" s="13"/>
      <c r="E125" s="13"/>
      <c r="G125" s="13" t="s">
        <v>217</v>
      </c>
      <c r="H125" s="34" t="s">
        <v>234</v>
      </c>
      <c r="I125" s="13"/>
      <c r="J125" s="13"/>
      <c r="L125" s="13" t="s">
        <v>217</v>
      </c>
      <c r="M125" s="34" t="s">
        <v>243</v>
      </c>
      <c r="N125" s="13"/>
      <c r="O125" s="13"/>
      <c r="Q125" s="13" t="s">
        <v>217</v>
      </c>
    </row>
    <row r="126" spans="1:17" x14ac:dyDescent="0.25">
      <c r="A126" s="47">
        <f t="shared" si="1"/>
        <v>4</v>
      </c>
      <c r="B126" s="47"/>
      <c r="C126" s="34" t="s">
        <v>244</v>
      </c>
      <c r="D126" s="13"/>
      <c r="E126" s="13"/>
      <c r="G126" s="13" t="s">
        <v>219</v>
      </c>
      <c r="H126" s="34" t="s">
        <v>235</v>
      </c>
      <c r="I126" s="13"/>
      <c r="J126" s="13"/>
      <c r="L126" s="13" t="s">
        <v>219</v>
      </c>
      <c r="M126" s="34" t="s">
        <v>244</v>
      </c>
      <c r="N126" s="13"/>
      <c r="O126" s="13"/>
      <c r="Q126" s="13" t="s">
        <v>219</v>
      </c>
    </row>
    <row r="127" spans="1:17" x14ac:dyDescent="0.25">
      <c r="A127" s="47">
        <f t="shared" si="1"/>
        <v>4</v>
      </c>
      <c r="B127" s="47"/>
      <c r="C127" s="34" t="s">
        <v>245</v>
      </c>
      <c r="D127" s="13"/>
      <c r="E127" s="13"/>
      <c r="G127" s="13" t="s">
        <v>221</v>
      </c>
      <c r="H127" s="34" t="s">
        <v>236</v>
      </c>
      <c r="I127" s="13"/>
      <c r="J127" s="13"/>
      <c r="L127" s="13" t="s">
        <v>221</v>
      </c>
      <c r="M127" s="34" t="s">
        <v>245</v>
      </c>
      <c r="N127" s="13"/>
      <c r="O127" s="13"/>
      <c r="Q127" s="13" t="s">
        <v>221</v>
      </c>
    </row>
    <row r="128" spans="1:17" x14ac:dyDescent="0.25">
      <c r="A128" s="47">
        <f t="shared" si="1"/>
        <v>4</v>
      </c>
      <c r="B128" s="47"/>
      <c r="C128" s="34" t="s">
        <v>246</v>
      </c>
      <c r="D128" s="13"/>
      <c r="E128" s="13"/>
      <c r="G128" s="13" t="s">
        <v>223</v>
      </c>
      <c r="H128" s="34" t="s">
        <v>237</v>
      </c>
      <c r="I128" s="13"/>
      <c r="J128" s="13"/>
      <c r="L128" s="13" t="s">
        <v>223</v>
      </c>
      <c r="M128" s="34" t="s">
        <v>246</v>
      </c>
      <c r="N128" s="13"/>
      <c r="O128" s="13"/>
      <c r="Q128" s="13" t="s">
        <v>223</v>
      </c>
    </row>
    <row r="129" spans="1:17" x14ac:dyDescent="0.25">
      <c r="A129" s="47">
        <f t="shared" si="1"/>
        <v>4</v>
      </c>
      <c r="B129" s="47"/>
      <c r="C129" s="34" t="s">
        <v>247</v>
      </c>
      <c r="D129" s="13"/>
      <c r="E129" s="13"/>
      <c r="G129" s="13" t="s">
        <v>225</v>
      </c>
      <c r="H129" s="34" t="s">
        <v>238</v>
      </c>
      <c r="I129" s="13"/>
      <c r="J129" s="13"/>
      <c r="L129" s="13" t="s">
        <v>225</v>
      </c>
      <c r="M129" s="34" t="s">
        <v>247</v>
      </c>
      <c r="N129" s="13"/>
      <c r="O129" s="13"/>
      <c r="Q129" s="13" t="s">
        <v>225</v>
      </c>
    </row>
    <row r="130" spans="1:17" x14ac:dyDescent="0.25">
      <c r="A130" s="47">
        <f t="shared" ref="A130:A193" si="2">LEN(C130)-LEN(SUBSTITUTE(LOWER(C130),".",))</f>
        <v>4</v>
      </c>
      <c r="B130" s="47"/>
      <c r="C130" s="34" t="s">
        <v>248</v>
      </c>
      <c r="D130" s="13"/>
      <c r="E130" s="13"/>
      <c r="G130" s="13" t="s">
        <v>227</v>
      </c>
      <c r="H130" s="34" t="s">
        <v>239</v>
      </c>
      <c r="I130" s="13"/>
      <c r="J130" s="13"/>
      <c r="L130" s="13" t="s">
        <v>227</v>
      </c>
      <c r="M130" s="34" t="s">
        <v>248</v>
      </c>
      <c r="N130" s="13"/>
      <c r="O130" s="13"/>
      <c r="Q130" s="13" t="s">
        <v>227</v>
      </c>
    </row>
    <row r="131" spans="1:17" x14ac:dyDescent="0.25">
      <c r="A131" s="47">
        <f t="shared" si="2"/>
        <v>2</v>
      </c>
      <c r="B131" s="47"/>
      <c r="C131" s="34" t="s">
        <v>249</v>
      </c>
      <c r="D131" s="35"/>
      <c r="E131" s="36" t="s">
        <v>250</v>
      </c>
      <c r="F131" s="35"/>
      <c r="G131" s="35"/>
      <c r="H131" s="34" t="s">
        <v>249</v>
      </c>
      <c r="I131" s="35"/>
      <c r="J131" s="36" t="s">
        <v>250</v>
      </c>
      <c r="K131" s="35"/>
      <c r="L131" s="35"/>
      <c r="M131" s="34" t="s">
        <v>249</v>
      </c>
      <c r="N131" s="35"/>
      <c r="O131" s="36" t="s">
        <v>250</v>
      </c>
      <c r="P131" s="35"/>
      <c r="Q131" s="35"/>
    </row>
    <row r="132" spans="1:17" x14ac:dyDescent="0.25">
      <c r="A132" s="47">
        <f t="shared" si="2"/>
        <v>3</v>
      </c>
      <c r="B132" s="47"/>
      <c r="C132" s="34" t="s">
        <v>251</v>
      </c>
      <c r="D132" s="35"/>
      <c r="E132" s="35"/>
      <c r="F132" s="50" t="s">
        <v>252</v>
      </c>
      <c r="G132" s="35"/>
      <c r="H132" s="34" t="s">
        <v>251</v>
      </c>
      <c r="I132" s="35"/>
      <c r="J132" s="35"/>
      <c r="K132" s="50" t="s">
        <v>252</v>
      </c>
      <c r="L132" s="35"/>
      <c r="M132" s="34" t="s">
        <v>251</v>
      </c>
      <c r="N132" s="35"/>
      <c r="O132" s="35"/>
      <c r="P132" s="50" t="s">
        <v>252</v>
      </c>
      <c r="Q132" s="35"/>
    </row>
    <row r="133" spans="1:17" x14ac:dyDescent="0.25">
      <c r="A133" s="47">
        <f t="shared" si="2"/>
        <v>4</v>
      </c>
      <c r="B133" s="47"/>
      <c r="C133" s="34" t="s">
        <v>253</v>
      </c>
      <c r="D133" s="35"/>
      <c r="E133" s="35"/>
      <c r="F133" s="35"/>
      <c r="G133" s="13" t="s">
        <v>215</v>
      </c>
      <c r="H133" s="34" t="s">
        <v>253</v>
      </c>
      <c r="I133" s="35"/>
      <c r="J133" s="35"/>
      <c r="K133" s="35"/>
      <c r="L133" s="13" t="s">
        <v>215</v>
      </c>
      <c r="M133" s="34" t="s">
        <v>253</v>
      </c>
      <c r="N133" s="35"/>
      <c r="O133" s="35"/>
      <c r="P133" s="35"/>
      <c r="Q133" s="13" t="s">
        <v>215</v>
      </c>
    </row>
    <row r="134" spans="1:17" x14ac:dyDescent="0.25">
      <c r="A134" s="47">
        <f t="shared" si="2"/>
        <v>4</v>
      </c>
      <c r="B134" s="47"/>
      <c r="C134" s="34" t="s">
        <v>254</v>
      </c>
      <c r="D134" s="35"/>
      <c r="E134" s="35"/>
      <c r="F134" s="35"/>
      <c r="G134" s="13" t="s">
        <v>217</v>
      </c>
      <c r="H134" s="34" t="s">
        <v>254</v>
      </c>
      <c r="I134" s="35"/>
      <c r="J134" s="35"/>
      <c r="K134" s="35"/>
      <c r="L134" s="13" t="s">
        <v>217</v>
      </c>
      <c r="M134" s="34" t="s">
        <v>254</v>
      </c>
      <c r="N134" s="35"/>
      <c r="O134" s="35"/>
      <c r="P134" s="35"/>
      <c r="Q134" s="13" t="s">
        <v>217</v>
      </c>
    </row>
    <row r="135" spans="1:17" x14ac:dyDescent="0.25">
      <c r="A135" s="47">
        <f t="shared" si="2"/>
        <v>4</v>
      </c>
      <c r="B135" s="47"/>
      <c r="C135" s="34" t="s">
        <v>255</v>
      </c>
      <c r="D135" s="35"/>
      <c r="E135" s="35"/>
      <c r="F135" s="35"/>
      <c r="G135" s="13" t="s">
        <v>219</v>
      </c>
      <c r="H135" s="34" t="s">
        <v>255</v>
      </c>
      <c r="I135" s="35"/>
      <c r="J135" s="35"/>
      <c r="K135" s="35"/>
      <c r="L135" s="13" t="s">
        <v>219</v>
      </c>
      <c r="M135" s="34" t="s">
        <v>255</v>
      </c>
      <c r="N135" s="35"/>
      <c r="O135" s="35"/>
      <c r="P135" s="35"/>
      <c r="Q135" s="13" t="s">
        <v>219</v>
      </c>
    </row>
    <row r="136" spans="1:17" x14ac:dyDescent="0.25">
      <c r="A136" s="47">
        <f t="shared" si="2"/>
        <v>4</v>
      </c>
      <c r="B136" s="47"/>
      <c r="C136" s="34" t="s">
        <v>256</v>
      </c>
      <c r="D136" s="35"/>
      <c r="E136" s="35"/>
      <c r="F136" s="35"/>
      <c r="G136" s="13" t="s">
        <v>221</v>
      </c>
      <c r="H136" s="34" t="s">
        <v>256</v>
      </c>
      <c r="I136" s="35"/>
      <c r="J136" s="35"/>
      <c r="K136" s="35"/>
      <c r="L136" s="13" t="s">
        <v>221</v>
      </c>
      <c r="M136" s="34" t="s">
        <v>256</v>
      </c>
      <c r="N136" s="35"/>
      <c r="O136" s="35"/>
      <c r="P136" s="35"/>
      <c r="Q136" s="13" t="s">
        <v>221</v>
      </c>
    </row>
    <row r="137" spans="1:17" x14ac:dyDescent="0.25">
      <c r="A137" s="47">
        <f t="shared" si="2"/>
        <v>4</v>
      </c>
      <c r="B137" s="47"/>
      <c r="C137" s="34" t="s">
        <v>257</v>
      </c>
      <c r="D137" s="35"/>
      <c r="E137" s="35"/>
      <c r="F137" s="35"/>
      <c r="G137" s="13" t="s">
        <v>223</v>
      </c>
      <c r="H137" s="34" t="s">
        <v>257</v>
      </c>
      <c r="I137" s="35"/>
      <c r="J137" s="35"/>
      <c r="K137" s="35"/>
      <c r="L137" s="13" t="s">
        <v>223</v>
      </c>
      <c r="M137" s="34" t="s">
        <v>257</v>
      </c>
      <c r="N137" s="35"/>
      <c r="O137" s="35"/>
      <c r="P137" s="35"/>
      <c r="Q137" s="13" t="s">
        <v>223</v>
      </c>
    </row>
    <row r="138" spans="1:17" x14ac:dyDescent="0.25">
      <c r="A138" s="47">
        <f t="shared" si="2"/>
        <v>4</v>
      </c>
      <c r="B138" s="47"/>
      <c r="C138" s="34" t="s">
        <v>258</v>
      </c>
      <c r="D138" s="35"/>
      <c r="E138" s="35"/>
      <c r="F138" s="35"/>
      <c r="G138" s="13" t="s">
        <v>225</v>
      </c>
      <c r="H138" s="34" t="s">
        <v>258</v>
      </c>
      <c r="I138" s="35"/>
      <c r="J138" s="35"/>
      <c r="K138" s="35"/>
      <c r="L138" s="13" t="s">
        <v>225</v>
      </c>
      <c r="M138" s="34" t="s">
        <v>258</v>
      </c>
      <c r="N138" s="35"/>
      <c r="O138" s="35"/>
      <c r="P138" s="35"/>
      <c r="Q138" s="13" t="s">
        <v>225</v>
      </c>
    </row>
    <row r="139" spans="1:17" x14ac:dyDescent="0.25">
      <c r="A139" s="47">
        <f t="shared" si="2"/>
        <v>4</v>
      </c>
      <c r="B139" s="47"/>
      <c r="C139" s="34" t="s">
        <v>259</v>
      </c>
      <c r="D139" s="35"/>
      <c r="E139" s="35"/>
      <c r="F139" s="35"/>
      <c r="G139" s="13" t="s">
        <v>227</v>
      </c>
      <c r="H139" s="34" t="s">
        <v>259</v>
      </c>
      <c r="I139" s="35"/>
      <c r="J139" s="35"/>
      <c r="K139" s="35"/>
      <c r="L139" s="13" t="s">
        <v>227</v>
      </c>
      <c r="M139" s="34" t="s">
        <v>259</v>
      </c>
      <c r="N139" s="35"/>
      <c r="O139" s="35"/>
      <c r="P139" s="35"/>
      <c r="Q139" s="13" t="s">
        <v>227</v>
      </c>
    </row>
    <row r="140" spans="1:17" x14ac:dyDescent="0.25">
      <c r="A140" s="47">
        <f t="shared" si="2"/>
        <v>3</v>
      </c>
      <c r="B140" s="47"/>
      <c r="C140" s="34" t="s">
        <v>260</v>
      </c>
      <c r="D140" s="35"/>
      <c r="E140" s="35"/>
      <c r="F140" s="35" t="s">
        <v>261</v>
      </c>
      <c r="G140" s="35"/>
      <c r="H140" s="34"/>
      <c r="I140" s="35"/>
      <c r="J140" s="35"/>
      <c r="K140" s="35"/>
      <c r="L140" s="35"/>
      <c r="M140" s="34" t="s">
        <v>260</v>
      </c>
      <c r="N140" s="35"/>
      <c r="O140" s="35"/>
      <c r="P140" s="35" t="s">
        <v>261</v>
      </c>
      <c r="Q140" s="35"/>
    </row>
    <row r="141" spans="1:17" x14ac:dyDescent="0.25">
      <c r="A141" s="47">
        <f t="shared" si="2"/>
        <v>4</v>
      </c>
      <c r="B141" s="47"/>
      <c r="C141" s="34" t="s">
        <v>262</v>
      </c>
      <c r="D141" s="35"/>
      <c r="E141" s="35"/>
      <c r="F141" s="35"/>
      <c r="G141" s="13" t="s">
        <v>215</v>
      </c>
      <c r="H141" s="34"/>
      <c r="I141" s="35"/>
      <c r="J141" s="35"/>
      <c r="K141" s="35"/>
      <c r="L141" s="35"/>
      <c r="M141" s="34" t="s">
        <v>262</v>
      </c>
      <c r="N141" s="35"/>
      <c r="O141" s="35"/>
      <c r="P141" s="35"/>
      <c r="Q141" s="13" t="s">
        <v>215</v>
      </c>
    </row>
    <row r="142" spans="1:17" x14ac:dyDescent="0.25">
      <c r="A142" s="47">
        <f t="shared" si="2"/>
        <v>4</v>
      </c>
      <c r="B142" s="47"/>
      <c r="C142" s="34" t="s">
        <v>263</v>
      </c>
      <c r="D142" s="35"/>
      <c r="E142" s="35"/>
      <c r="F142" s="35"/>
      <c r="G142" s="13" t="s">
        <v>217</v>
      </c>
      <c r="H142" s="34"/>
      <c r="I142" s="35"/>
      <c r="J142" s="35"/>
      <c r="K142" s="35"/>
      <c r="L142" s="35"/>
      <c r="M142" s="34" t="s">
        <v>263</v>
      </c>
      <c r="N142" s="35"/>
      <c r="O142" s="35"/>
      <c r="P142" s="35"/>
      <c r="Q142" s="13" t="s">
        <v>217</v>
      </c>
    </row>
    <row r="143" spans="1:17" x14ac:dyDescent="0.25">
      <c r="A143" s="47">
        <f t="shared" si="2"/>
        <v>4</v>
      </c>
      <c r="B143" s="47"/>
      <c r="C143" s="34" t="s">
        <v>264</v>
      </c>
      <c r="D143" s="35"/>
      <c r="E143" s="35"/>
      <c r="F143" s="35"/>
      <c r="G143" s="13" t="s">
        <v>219</v>
      </c>
      <c r="H143" s="34"/>
      <c r="I143" s="35"/>
      <c r="J143" s="35"/>
      <c r="K143" s="35"/>
      <c r="L143" s="35"/>
      <c r="M143" s="34" t="s">
        <v>264</v>
      </c>
      <c r="N143" s="35"/>
      <c r="O143" s="35"/>
      <c r="P143" s="35"/>
      <c r="Q143" s="13" t="s">
        <v>219</v>
      </c>
    </row>
    <row r="144" spans="1:17" x14ac:dyDescent="0.25">
      <c r="A144" s="47">
        <f t="shared" si="2"/>
        <v>4</v>
      </c>
      <c r="B144" s="47"/>
      <c r="C144" s="34" t="s">
        <v>265</v>
      </c>
      <c r="D144" s="35"/>
      <c r="E144" s="35"/>
      <c r="F144" s="35"/>
      <c r="G144" s="13" t="s">
        <v>221</v>
      </c>
      <c r="H144" s="34"/>
      <c r="I144" s="35"/>
      <c r="J144" s="35"/>
      <c r="K144" s="35"/>
      <c r="L144" s="35"/>
      <c r="M144" s="34" t="s">
        <v>265</v>
      </c>
      <c r="N144" s="35"/>
      <c r="O144" s="35"/>
      <c r="P144" s="35"/>
      <c r="Q144" s="13" t="s">
        <v>221</v>
      </c>
    </row>
    <row r="145" spans="1:17" x14ac:dyDescent="0.25">
      <c r="A145" s="47">
        <f t="shared" si="2"/>
        <v>4</v>
      </c>
      <c r="B145" s="47"/>
      <c r="C145" s="34" t="s">
        <v>266</v>
      </c>
      <c r="D145" s="35"/>
      <c r="E145" s="35"/>
      <c r="F145" s="35"/>
      <c r="G145" s="13" t="s">
        <v>223</v>
      </c>
      <c r="H145" s="34"/>
      <c r="I145" s="35"/>
      <c r="J145" s="35"/>
      <c r="K145" s="35"/>
      <c r="L145" s="35"/>
      <c r="M145" s="34" t="s">
        <v>266</v>
      </c>
      <c r="N145" s="35"/>
      <c r="O145" s="35"/>
      <c r="P145" s="35"/>
      <c r="Q145" s="13" t="s">
        <v>223</v>
      </c>
    </row>
    <row r="146" spans="1:17" x14ac:dyDescent="0.25">
      <c r="A146" s="47">
        <f t="shared" si="2"/>
        <v>4</v>
      </c>
      <c r="B146" s="47"/>
      <c r="C146" s="34" t="s">
        <v>267</v>
      </c>
      <c r="D146" s="35"/>
      <c r="E146" s="35"/>
      <c r="F146" s="35"/>
      <c r="G146" s="13" t="s">
        <v>225</v>
      </c>
      <c r="H146" s="34"/>
      <c r="I146" s="35"/>
      <c r="J146" s="35"/>
      <c r="K146" s="35"/>
      <c r="L146" s="35"/>
      <c r="M146" s="34" t="s">
        <v>267</v>
      </c>
      <c r="N146" s="35"/>
      <c r="O146" s="35"/>
      <c r="P146" s="35"/>
      <c r="Q146" s="13" t="s">
        <v>225</v>
      </c>
    </row>
    <row r="147" spans="1:17" x14ac:dyDescent="0.25">
      <c r="A147" s="47">
        <f t="shared" si="2"/>
        <v>4</v>
      </c>
      <c r="B147" s="47"/>
      <c r="C147" s="34" t="s">
        <v>268</v>
      </c>
      <c r="D147" s="35"/>
      <c r="E147" s="35"/>
      <c r="F147" s="35"/>
      <c r="G147" s="13" t="s">
        <v>227</v>
      </c>
      <c r="H147" s="34"/>
      <c r="I147" s="35"/>
      <c r="J147" s="35"/>
      <c r="K147" s="35"/>
      <c r="L147" s="35"/>
      <c r="M147" s="34" t="s">
        <v>268</v>
      </c>
      <c r="N147" s="35"/>
      <c r="O147" s="35"/>
      <c r="P147" s="35"/>
      <c r="Q147" s="13" t="s">
        <v>227</v>
      </c>
    </row>
    <row r="148" spans="1:17" x14ac:dyDescent="0.25">
      <c r="A148" s="47">
        <f t="shared" si="2"/>
        <v>3</v>
      </c>
      <c r="B148" s="47"/>
      <c r="C148" s="34" t="s">
        <v>269</v>
      </c>
      <c r="D148" s="35"/>
      <c r="E148" s="35"/>
      <c r="F148" s="35" t="s">
        <v>270</v>
      </c>
      <c r="G148" s="35"/>
      <c r="H148" s="34"/>
      <c r="I148" s="35"/>
      <c r="J148" s="35"/>
      <c r="K148" s="35"/>
      <c r="L148" s="35"/>
      <c r="M148" s="34" t="s">
        <v>269</v>
      </c>
      <c r="N148" s="35"/>
      <c r="O148" s="35"/>
      <c r="P148" s="35" t="s">
        <v>270</v>
      </c>
      <c r="Q148" s="35"/>
    </row>
    <row r="149" spans="1:17" x14ac:dyDescent="0.25">
      <c r="A149" s="47">
        <f t="shared" si="2"/>
        <v>4</v>
      </c>
      <c r="B149" s="47"/>
      <c r="C149" s="34" t="s">
        <v>271</v>
      </c>
      <c r="D149" s="35"/>
      <c r="E149" s="35"/>
      <c r="F149" s="35"/>
      <c r="G149" s="13" t="s">
        <v>215</v>
      </c>
      <c r="H149" s="34"/>
      <c r="I149" s="35"/>
      <c r="J149" s="35"/>
      <c r="K149" s="35"/>
      <c r="L149" s="35"/>
      <c r="M149" s="34" t="s">
        <v>271</v>
      </c>
      <c r="N149" s="35"/>
      <c r="O149" s="35"/>
      <c r="P149" s="35"/>
      <c r="Q149" s="13" t="s">
        <v>215</v>
      </c>
    </row>
    <row r="150" spans="1:17" x14ac:dyDescent="0.25">
      <c r="A150" s="47">
        <f t="shared" si="2"/>
        <v>4</v>
      </c>
      <c r="B150" s="47"/>
      <c r="C150" s="34" t="s">
        <v>272</v>
      </c>
      <c r="D150" s="35"/>
      <c r="E150" s="35"/>
      <c r="F150" s="35"/>
      <c r="G150" s="13" t="s">
        <v>217</v>
      </c>
      <c r="H150" s="34"/>
      <c r="I150" s="35"/>
      <c r="J150" s="35"/>
      <c r="K150" s="35"/>
      <c r="L150" s="35"/>
      <c r="M150" s="34" t="s">
        <v>272</v>
      </c>
      <c r="N150" s="35"/>
      <c r="O150" s="35"/>
      <c r="P150" s="35"/>
      <c r="Q150" s="13" t="s">
        <v>217</v>
      </c>
    </row>
    <row r="151" spans="1:17" x14ac:dyDescent="0.25">
      <c r="A151" s="47">
        <f t="shared" si="2"/>
        <v>4</v>
      </c>
      <c r="B151" s="47"/>
      <c r="C151" s="34" t="s">
        <v>273</v>
      </c>
      <c r="D151" s="35"/>
      <c r="E151" s="35"/>
      <c r="F151" s="35"/>
      <c r="G151" s="13" t="s">
        <v>219</v>
      </c>
      <c r="H151" s="34"/>
      <c r="I151" s="35"/>
      <c r="J151" s="35"/>
      <c r="K151" s="35"/>
      <c r="L151" s="35"/>
      <c r="M151" s="34" t="s">
        <v>273</v>
      </c>
      <c r="N151" s="35"/>
      <c r="O151" s="35"/>
      <c r="P151" s="35"/>
      <c r="Q151" s="13" t="s">
        <v>219</v>
      </c>
    </row>
    <row r="152" spans="1:17" x14ac:dyDescent="0.25">
      <c r="A152" s="47">
        <f t="shared" si="2"/>
        <v>4</v>
      </c>
      <c r="B152" s="47"/>
      <c r="C152" s="34" t="s">
        <v>274</v>
      </c>
      <c r="D152" s="35"/>
      <c r="E152" s="35"/>
      <c r="F152" s="35"/>
      <c r="G152" s="13" t="s">
        <v>221</v>
      </c>
      <c r="H152" s="34"/>
      <c r="I152" s="35"/>
      <c r="J152" s="35"/>
      <c r="K152" s="35"/>
      <c r="L152" s="35"/>
      <c r="M152" s="34" t="s">
        <v>274</v>
      </c>
      <c r="N152" s="35"/>
      <c r="O152" s="35"/>
      <c r="P152" s="35"/>
      <c r="Q152" s="13" t="s">
        <v>221</v>
      </c>
    </row>
    <row r="153" spans="1:17" x14ac:dyDescent="0.25">
      <c r="A153" s="47">
        <f t="shared" si="2"/>
        <v>4</v>
      </c>
      <c r="B153" s="47"/>
      <c r="C153" s="34" t="s">
        <v>275</v>
      </c>
      <c r="D153" s="35"/>
      <c r="E153" s="35"/>
      <c r="F153" s="35"/>
      <c r="G153" s="13" t="s">
        <v>223</v>
      </c>
      <c r="H153" s="34"/>
      <c r="I153" s="35"/>
      <c r="J153" s="35"/>
      <c r="K153" s="35"/>
      <c r="L153" s="35"/>
      <c r="M153" s="34" t="s">
        <v>275</v>
      </c>
      <c r="N153" s="35"/>
      <c r="O153" s="35"/>
      <c r="P153" s="35"/>
      <c r="Q153" s="13" t="s">
        <v>223</v>
      </c>
    </row>
    <row r="154" spans="1:17" x14ac:dyDescent="0.25">
      <c r="A154" s="47">
        <f t="shared" si="2"/>
        <v>4</v>
      </c>
      <c r="B154" s="47"/>
      <c r="C154" s="34" t="s">
        <v>276</v>
      </c>
      <c r="D154" s="35"/>
      <c r="E154" s="35"/>
      <c r="F154" s="35"/>
      <c r="G154" s="13" t="s">
        <v>225</v>
      </c>
      <c r="H154" s="34"/>
      <c r="I154" s="35"/>
      <c r="J154" s="35"/>
      <c r="K154" s="35"/>
      <c r="L154" s="35"/>
      <c r="M154" s="34" t="s">
        <v>276</v>
      </c>
      <c r="N154" s="35"/>
      <c r="O154" s="35"/>
      <c r="P154" s="35"/>
      <c r="Q154" s="13" t="s">
        <v>225</v>
      </c>
    </row>
    <row r="155" spans="1:17" x14ac:dyDescent="0.25">
      <c r="A155" s="47">
        <f t="shared" si="2"/>
        <v>4</v>
      </c>
      <c r="B155" s="47"/>
      <c r="C155" s="34" t="s">
        <v>277</v>
      </c>
      <c r="D155" s="35"/>
      <c r="E155" s="35"/>
      <c r="F155" s="35"/>
      <c r="G155" s="13" t="s">
        <v>227</v>
      </c>
      <c r="H155" s="34"/>
      <c r="I155" s="35"/>
      <c r="J155" s="35"/>
      <c r="K155" s="35"/>
      <c r="L155" s="35"/>
      <c r="M155" s="34" t="s">
        <v>277</v>
      </c>
      <c r="N155" s="35"/>
      <c r="O155" s="35"/>
      <c r="P155" s="35"/>
      <c r="Q155" s="13" t="s">
        <v>227</v>
      </c>
    </row>
    <row r="156" spans="1:17" x14ac:dyDescent="0.25">
      <c r="A156" s="47">
        <f t="shared" si="2"/>
        <v>3</v>
      </c>
      <c r="B156" s="47"/>
      <c r="C156" s="34" t="s">
        <v>278</v>
      </c>
      <c r="D156" s="35"/>
      <c r="E156" s="35"/>
      <c r="F156" s="35" t="s">
        <v>279</v>
      </c>
      <c r="G156" s="35"/>
      <c r="H156" s="34" t="s">
        <v>278</v>
      </c>
      <c r="I156" s="35"/>
      <c r="J156" s="35"/>
      <c r="K156" s="35" t="s">
        <v>279</v>
      </c>
      <c r="L156" s="35"/>
      <c r="M156" s="34" t="s">
        <v>278</v>
      </c>
      <c r="N156" s="35"/>
      <c r="O156" s="35"/>
      <c r="P156" s="35" t="s">
        <v>279</v>
      </c>
      <c r="Q156" s="35"/>
    </row>
    <row r="157" spans="1:17" x14ac:dyDescent="0.25">
      <c r="A157" s="47">
        <f t="shared" si="2"/>
        <v>4</v>
      </c>
      <c r="B157" s="47"/>
      <c r="C157" s="34" t="s">
        <v>280</v>
      </c>
      <c r="D157" s="35"/>
      <c r="E157" s="35"/>
      <c r="F157" s="35"/>
      <c r="G157" s="13" t="s">
        <v>215</v>
      </c>
      <c r="H157" s="34" t="s">
        <v>262</v>
      </c>
      <c r="I157" s="35"/>
      <c r="J157" s="35"/>
      <c r="K157" s="35"/>
      <c r="L157" s="13" t="s">
        <v>215</v>
      </c>
      <c r="M157" s="34" t="s">
        <v>280</v>
      </c>
      <c r="N157" s="35"/>
      <c r="O157" s="35"/>
      <c r="P157" s="35"/>
      <c r="Q157" s="13" t="s">
        <v>215</v>
      </c>
    </row>
    <row r="158" spans="1:17" x14ac:dyDescent="0.25">
      <c r="A158" s="47">
        <f t="shared" si="2"/>
        <v>4</v>
      </c>
      <c r="B158" s="47"/>
      <c r="C158" s="34" t="s">
        <v>281</v>
      </c>
      <c r="D158" s="35"/>
      <c r="E158" s="35"/>
      <c r="F158" s="35"/>
      <c r="G158" s="13" t="s">
        <v>217</v>
      </c>
      <c r="H158" s="34" t="s">
        <v>263</v>
      </c>
      <c r="I158" s="35"/>
      <c r="J158" s="35"/>
      <c r="K158" s="35"/>
      <c r="L158" s="13" t="s">
        <v>217</v>
      </c>
      <c r="M158" s="34" t="s">
        <v>281</v>
      </c>
      <c r="N158" s="35"/>
      <c r="O158" s="35"/>
      <c r="P158" s="35"/>
      <c r="Q158" s="13" t="s">
        <v>217</v>
      </c>
    </row>
    <row r="159" spans="1:17" x14ac:dyDescent="0.25">
      <c r="A159" s="47">
        <f t="shared" si="2"/>
        <v>4</v>
      </c>
      <c r="B159" s="47"/>
      <c r="C159" s="34" t="s">
        <v>282</v>
      </c>
      <c r="D159" s="35"/>
      <c r="E159" s="35"/>
      <c r="F159" s="35"/>
      <c r="G159" s="13" t="s">
        <v>219</v>
      </c>
      <c r="H159" s="34" t="s">
        <v>264</v>
      </c>
      <c r="I159" s="35"/>
      <c r="J159" s="35"/>
      <c r="K159" s="35"/>
      <c r="L159" s="13" t="s">
        <v>219</v>
      </c>
      <c r="M159" s="34" t="s">
        <v>282</v>
      </c>
      <c r="N159" s="35"/>
      <c r="O159" s="35"/>
      <c r="P159" s="35"/>
      <c r="Q159" s="13" t="s">
        <v>219</v>
      </c>
    </row>
    <row r="160" spans="1:17" x14ac:dyDescent="0.25">
      <c r="A160" s="47">
        <f t="shared" si="2"/>
        <v>4</v>
      </c>
      <c r="B160" s="47"/>
      <c r="C160" s="34" t="s">
        <v>283</v>
      </c>
      <c r="D160" s="35"/>
      <c r="E160" s="35"/>
      <c r="F160" s="35"/>
      <c r="G160" s="13" t="s">
        <v>221</v>
      </c>
      <c r="H160" s="34" t="s">
        <v>265</v>
      </c>
      <c r="I160" s="35"/>
      <c r="J160" s="35"/>
      <c r="K160" s="35"/>
      <c r="L160" s="13" t="s">
        <v>221</v>
      </c>
      <c r="M160" s="34" t="s">
        <v>283</v>
      </c>
      <c r="N160" s="35"/>
      <c r="O160" s="35"/>
      <c r="P160" s="35"/>
      <c r="Q160" s="13" t="s">
        <v>221</v>
      </c>
    </row>
    <row r="161" spans="1:17" x14ac:dyDescent="0.25">
      <c r="A161" s="47">
        <f t="shared" si="2"/>
        <v>4</v>
      </c>
      <c r="B161" s="47"/>
      <c r="C161" s="34" t="s">
        <v>284</v>
      </c>
      <c r="D161" s="35"/>
      <c r="E161" s="35"/>
      <c r="F161" s="35"/>
      <c r="G161" s="13" t="s">
        <v>223</v>
      </c>
      <c r="H161" s="34" t="s">
        <v>266</v>
      </c>
      <c r="I161" s="35"/>
      <c r="J161" s="35"/>
      <c r="K161" s="35"/>
      <c r="L161" s="13" t="s">
        <v>223</v>
      </c>
      <c r="M161" s="34" t="s">
        <v>284</v>
      </c>
      <c r="N161" s="35"/>
      <c r="O161" s="35"/>
      <c r="P161" s="35"/>
      <c r="Q161" s="13" t="s">
        <v>223</v>
      </c>
    </row>
    <row r="162" spans="1:17" x14ac:dyDescent="0.25">
      <c r="A162" s="47">
        <f t="shared" si="2"/>
        <v>4</v>
      </c>
      <c r="B162" s="47"/>
      <c r="C162" s="34" t="s">
        <v>285</v>
      </c>
      <c r="D162" s="35"/>
      <c r="E162" s="35"/>
      <c r="F162" s="35"/>
      <c r="G162" s="13" t="s">
        <v>225</v>
      </c>
      <c r="H162" s="34" t="s">
        <v>267</v>
      </c>
      <c r="I162" s="35"/>
      <c r="J162" s="35"/>
      <c r="K162" s="35"/>
      <c r="L162" s="13" t="s">
        <v>225</v>
      </c>
      <c r="M162" s="34" t="s">
        <v>285</v>
      </c>
      <c r="N162" s="35"/>
      <c r="O162" s="35"/>
      <c r="P162" s="35"/>
      <c r="Q162" s="13" t="s">
        <v>225</v>
      </c>
    </row>
    <row r="163" spans="1:17" x14ac:dyDescent="0.25">
      <c r="A163" s="47">
        <f t="shared" si="2"/>
        <v>4</v>
      </c>
      <c r="B163" s="47"/>
      <c r="C163" s="34" t="s">
        <v>286</v>
      </c>
      <c r="D163" s="35"/>
      <c r="E163" s="35"/>
      <c r="F163" s="35"/>
      <c r="G163" s="13" t="s">
        <v>227</v>
      </c>
      <c r="H163" s="34" t="s">
        <v>268</v>
      </c>
      <c r="I163" s="35"/>
      <c r="J163" s="35"/>
      <c r="K163" s="35"/>
      <c r="L163" s="13" t="s">
        <v>227</v>
      </c>
      <c r="M163" s="34" t="s">
        <v>286</v>
      </c>
      <c r="N163" s="35"/>
      <c r="O163" s="35"/>
      <c r="P163" s="35"/>
      <c r="Q163" s="13" t="s">
        <v>227</v>
      </c>
    </row>
    <row r="164" spans="1:17" x14ac:dyDescent="0.25">
      <c r="A164" s="47">
        <f t="shared" si="2"/>
        <v>2</v>
      </c>
      <c r="B164" s="47"/>
      <c r="C164" s="34" t="s">
        <v>287</v>
      </c>
      <c r="D164" s="35"/>
      <c r="E164" s="36" t="s">
        <v>288</v>
      </c>
      <c r="F164" s="13"/>
      <c r="G164" s="13"/>
      <c r="H164" s="34" t="s">
        <v>287</v>
      </c>
      <c r="I164" s="35"/>
      <c r="J164" s="36" t="s">
        <v>288</v>
      </c>
      <c r="K164" s="13"/>
      <c r="L164" s="13"/>
      <c r="M164" s="34" t="s">
        <v>287</v>
      </c>
      <c r="N164" s="35"/>
      <c r="O164" s="36" t="s">
        <v>288</v>
      </c>
      <c r="P164" s="13"/>
      <c r="Q164" s="13"/>
    </row>
    <row r="165" spans="1:17" x14ac:dyDescent="0.25">
      <c r="A165" s="47">
        <f t="shared" si="2"/>
        <v>3</v>
      </c>
      <c r="B165" s="47"/>
      <c r="C165" s="34" t="s">
        <v>289</v>
      </c>
      <c r="D165" s="35"/>
      <c r="E165" s="35"/>
      <c r="F165" s="13" t="s">
        <v>290</v>
      </c>
      <c r="G165" s="13"/>
      <c r="H165" s="34" t="s">
        <v>289</v>
      </c>
      <c r="I165" s="35"/>
      <c r="J165" s="35"/>
      <c r="K165" s="13" t="s">
        <v>290</v>
      </c>
      <c r="L165" s="13"/>
      <c r="M165" s="34" t="s">
        <v>289</v>
      </c>
      <c r="N165" s="35"/>
      <c r="O165" s="35"/>
      <c r="P165" s="13" t="s">
        <v>290</v>
      </c>
      <c r="Q165" s="13"/>
    </row>
    <row r="166" spans="1:17" x14ac:dyDescent="0.25">
      <c r="A166" s="47">
        <f t="shared" si="2"/>
        <v>4</v>
      </c>
      <c r="B166" s="47"/>
      <c r="C166" s="34" t="s">
        <v>291</v>
      </c>
      <c r="D166" s="35"/>
      <c r="E166" s="35"/>
      <c r="F166" s="13"/>
      <c r="G166" s="13" t="s">
        <v>215</v>
      </c>
      <c r="H166" s="34" t="s">
        <v>291</v>
      </c>
      <c r="I166" s="35"/>
      <c r="J166" s="35"/>
      <c r="K166" s="13"/>
      <c r="L166" s="13" t="s">
        <v>215</v>
      </c>
      <c r="M166" s="34" t="s">
        <v>291</v>
      </c>
      <c r="N166" s="35"/>
      <c r="O166" s="35"/>
      <c r="P166" s="13"/>
      <c r="Q166" s="13" t="s">
        <v>215</v>
      </c>
    </row>
    <row r="167" spans="1:17" x14ac:dyDescent="0.25">
      <c r="A167" s="47">
        <f t="shared" si="2"/>
        <v>4</v>
      </c>
      <c r="B167" s="47"/>
      <c r="C167" s="34" t="s">
        <v>292</v>
      </c>
      <c r="D167" s="35"/>
      <c r="E167" s="35"/>
      <c r="F167" s="13"/>
      <c r="G167" s="13" t="s">
        <v>217</v>
      </c>
      <c r="H167" s="34" t="s">
        <v>292</v>
      </c>
      <c r="I167" s="35"/>
      <c r="J167" s="35"/>
      <c r="K167" s="13"/>
      <c r="L167" s="13" t="s">
        <v>217</v>
      </c>
      <c r="M167" s="34" t="s">
        <v>292</v>
      </c>
      <c r="N167" s="35"/>
      <c r="O167" s="35"/>
      <c r="P167" s="13"/>
      <c r="Q167" s="13" t="s">
        <v>217</v>
      </c>
    </row>
    <row r="168" spans="1:17" x14ac:dyDescent="0.25">
      <c r="A168" s="47">
        <f t="shared" si="2"/>
        <v>4</v>
      </c>
      <c r="B168" s="47"/>
      <c r="C168" s="34" t="s">
        <v>293</v>
      </c>
      <c r="D168" s="35"/>
      <c r="E168" s="35"/>
      <c r="F168" s="13"/>
      <c r="G168" s="13" t="s">
        <v>219</v>
      </c>
      <c r="H168" s="34" t="s">
        <v>293</v>
      </c>
      <c r="I168" s="35"/>
      <c r="J168" s="35"/>
      <c r="K168" s="13"/>
      <c r="L168" s="13" t="s">
        <v>219</v>
      </c>
      <c r="M168" s="34" t="s">
        <v>293</v>
      </c>
      <c r="N168" s="35"/>
      <c r="O168" s="35"/>
      <c r="P168" s="13"/>
      <c r="Q168" s="13" t="s">
        <v>219</v>
      </c>
    </row>
    <row r="169" spans="1:17" x14ac:dyDescent="0.25">
      <c r="A169" s="47">
        <f t="shared" si="2"/>
        <v>4</v>
      </c>
      <c r="B169" s="47"/>
      <c r="C169" s="34" t="s">
        <v>294</v>
      </c>
      <c r="D169" s="35"/>
      <c r="E169" s="35"/>
      <c r="F169" s="13"/>
      <c r="G169" s="13" t="s">
        <v>221</v>
      </c>
      <c r="H169" s="34" t="s">
        <v>294</v>
      </c>
      <c r="I169" s="35"/>
      <c r="J169" s="35"/>
      <c r="K169" s="13"/>
      <c r="L169" s="13" t="s">
        <v>221</v>
      </c>
      <c r="M169" s="34" t="s">
        <v>294</v>
      </c>
      <c r="N169" s="35"/>
      <c r="O169" s="35"/>
      <c r="P169" s="13"/>
      <c r="Q169" s="13" t="s">
        <v>221</v>
      </c>
    </row>
    <row r="170" spans="1:17" x14ac:dyDescent="0.25">
      <c r="A170" s="47">
        <f t="shared" si="2"/>
        <v>4</v>
      </c>
      <c r="B170" s="47"/>
      <c r="C170" s="34" t="s">
        <v>295</v>
      </c>
      <c r="D170" s="35"/>
      <c r="E170" s="35"/>
      <c r="F170" s="13"/>
      <c r="G170" s="13" t="s">
        <v>223</v>
      </c>
      <c r="H170" s="34" t="s">
        <v>295</v>
      </c>
      <c r="I170" s="35"/>
      <c r="J170" s="35"/>
      <c r="K170" s="13"/>
      <c r="L170" s="13" t="s">
        <v>223</v>
      </c>
      <c r="M170" s="34" t="s">
        <v>295</v>
      </c>
      <c r="N170" s="35"/>
      <c r="O170" s="35"/>
      <c r="P170" s="13"/>
      <c r="Q170" s="13" t="s">
        <v>223</v>
      </c>
    </row>
    <row r="171" spans="1:17" x14ac:dyDescent="0.25">
      <c r="A171" s="47">
        <f t="shared" si="2"/>
        <v>4</v>
      </c>
      <c r="B171" s="47"/>
      <c r="C171" s="34" t="s">
        <v>296</v>
      </c>
      <c r="D171" s="35"/>
      <c r="E171" s="35"/>
      <c r="F171" s="13"/>
      <c r="G171" s="13" t="s">
        <v>225</v>
      </c>
      <c r="H171" s="34" t="s">
        <v>296</v>
      </c>
      <c r="I171" s="35"/>
      <c r="J171" s="35"/>
      <c r="K171" s="13"/>
      <c r="L171" s="13" t="s">
        <v>225</v>
      </c>
      <c r="M171" s="34" t="s">
        <v>296</v>
      </c>
      <c r="N171" s="35"/>
      <c r="O171" s="35"/>
      <c r="P171" s="13"/>
      <c r="Q171" s="13" t="s">
        <v>225</v>
      </c>
    </row>
    <row r="172" spans="1:17" x14ac:dyDescent="0.25">
      <c r="A172" s="47">
        <f t="shared" si="2"/>
        <v>4</v>
      </c>
      <c r="B172" s="47"/>
      <c r="C172" s="34" t="s">
        <v>297</v>
      </c>
      <c r="D172" s="35"/>
      <c r="E172" s="35"/>
      <c r="F172" s="13"/>
      <c r="G172" s="13" t="s">
        <v>227</v>
      </c>
      <c r="H172" s="34" t="s">
        <v>297</v>
      </c>
      <c r="I172" s="35"/>
      <c r="J172" s="35"/>
      <c r="K172" s="13"/>
      <c r="L172" s="13" t="s">
        <v>227</v>
      </c>
      <c r="M172" s="34" t="s">
        <v>297</v>
      </c>
      <c r="N172" s="35"/>
      <c r="O172" s="35"/>
      <c r="P172" s="13"/>
      <c r="Q172" s="13" t="s">
        <v>227</v>
      </c>
    </row>
    <row r="173" spans="1:17" x14ac:dyDescent="0.25">
      <c r="A173" s="47">
        <f t="shared" si="2"/>
        <v>3</v>
      </c>
      <c r="B173" s="47"/>
      <c r="C173" s="34" t="s">
        <v>298</v>
      </c>
      <c r="D173" s="35"/>
      <c r="E173" s="35"/>
      <c r="F173" s="13" t="s">
        <v>299</v>
      </c>
      <c r="G173" s="13"/>
      <c r="H173" s="34"/>
      <c r="I173" s="35"/>
      <c r="J173" s="35"/>
      <c r="K173" s="13"/>
      <c r="L173" s="13"/>
      <c r="M173" s="34" t="s">
        <v>298</v>
      </c>
      <c r="N173" s="35"/>
      <c r="O173" s="35"/>
      <c r="P173" s="13" t="s">
        <v>299</v>
      </c>
      <c r="Q173" s="13"/>
    </row>
    <row r="174" spans="1:17" x14ac:dyDescent="0.25">
      <c r="A174" s="47">
        <f t="shared" si="2"/>
        <v>4</v>
      </c>
      <c r="B174" s="47"/>
      <c r="C174" s="34" t="s">
        <v>300</v>
      </c>
      <c r="D174" s="13"/>
      <c r="E174" s="13"/>
      <c r="F174" s="13"/>
      <c r="G174" s="13" t="s">
        <v>215</v>
      </c>
      <c r="H174" s="34"/>
      <c r="I174" s="13"/>
      <c r="J174" s="13"/>
      <c r="K174" s="13"/>
      <c r="L174" s="13"/>
      <c r="M174" s="34" t="s">
        <v>300</v>
      </c>
      <c r="N174" s="13"/>
      <c r="O174" s="13"/>
      <c r="Q174" s="13" t="s">
        <v>215</v>
      </c>
    </row>
    <row r="175" spans="1:17" x14ac:dyDescent="0.25">
      <c r="A175" s="47">
        <f t="shared" si="2"/>
        <v>4</v>
      </c>
      <c r="B175" s="47"/>
      <c r="C175" s="34" t="s">
        <v>301</v>
      </c>
      <c r="D175" s="13"/>
      <c r="E175" s="13"/>
      <c r="G175" s="13" t="s">
        <v>217</v>
      </c>
      <c r="H175" s="34"/>
      <c r="I175" s="13"/>
      <c r="J175" s="13"/>
      <c r="K175" s="13"/>
      <c r="L175" s="13"/>
      <c r="M175" s="34" t="s">
        <v>301</v>
      </c>
      <c r="N175" s="13"/>
      <c r="O175" s="13"/>
      <c r="Q175" s="13" t="s">
        <v>217</v>
      </c>
    </row>
    <row r="176" spans="1:17" x14ac:dyDescent="0.25">
      <c r="A176" s="47">
        <f t="shared" si="2"/>
        <v>4</v>
      </c>
      <c r="B176" s="47"/>
      <c r="C176" s="34" t="s">
        <v>302</v>
      </c>
      <c r="D176" s="13"/>
      <c r="E176" s="13"/>
      <c r="G176" s="13" t="s">
        <v>219</v>
      </c>
      <c r="H176" s="34"/>
      <c r="I176" s="13"/>
      <c r="J176" s="13"/>
      <c r="K176" s="13"/>
      <c r="L176" s="13"/>
      <c r="M176" s="34" t="s">
        <v>302</v>
      </c>
      <c r="N176" s="13"/>
      <c r="O176" s="13"/>
      <c r="Q176" s="13" t="s">
        <v>219</v>
      </c>
    </row>
    <row r="177" spans="1:17" x14ac:dyDescent="0.25">
      <c r="A177" s="47">
        <f t="shared" si="2"/>
        <v>4</v>
      </c>
      <c r="B177" s="47"/>
      <c r="C177" s="34" t="s">
        <v>303</v>
      </c>
      <c r="D177" s="13"/>
      <c r="E177" s="13"/>
      <c r="G177" s="13" t="s">
        <v>221</v>
      </c>
      <c r="H177" s="34"/>
      <c r="I177" s="13"/>
      <c r="J177" s="13"/>
      <c r="K177" s="13"/>
      <c r="L177" s="13"/>
      <c r="M177" s="34" t="s">
        <v>303</v>
      </c>
      <c r="N177" s="13"/>
      <c r="O177" s="13"/>
      <c r="Q177" s="13" t="s">
        <v>221</v>
      </c>
    </row>
    <row r="178" spans="1:17" x14ac:dyDescent="0.25">
      <c r="A178" s="47">
        <f t="shared" si="2"/>
        <v>4</v>
      </c>
      <c r="B178" s="47"/>
      <c r="C178" s="34" t="s">
        <v>304</v>
      </c>
      <c r="D178" s="13"/>
      <c r="E178" s="13"/>
      <c r="G178" s="13" t="s">
        <v>223</v>
      </c>
      <c r="H178" s="34"/>
      <c r="I178" s="13"/>
      <c r="J178" s="13"/>
      <c r="K178" s="13"/>
      <c r="L178" s="13"/>
      <c r="M178" s="34" t="s">
        <v>304</v>
      </c>
      <c r="N178" s="13"/>
      <c r="O178" s="13"/>
      <c r="Q178" s="13" t="s">
        <v>223</v>
      </c>
    </row>
    <row r="179" spans="1:17" x14ac:dyDescent="0.25">
      <c r="A179" s="47">
        <f t="shared" si="2"/>
        <v>4</v>
      </c>
      <c r="B179" s="47"/>
      <c r="C179" s="34" t="s">
        <v>305</v>
      </c>
      <c r="D179" s="13"/>
      <c r="E179" s="13"/>
      <c r="G179" s="13" t="s">
        <v>225</v>
      </c>
      <c r="H179" s="34"/>
      <c r="I179" s="13"/>
      <c r="J179" s="13"/>
      <c r="K179" s="13"/>
      <c r="L179" s="13"/>
      <c r="M179" s="34" t="s">
        <v>305</v>
      </c>
      <c r="N179" s="13"/>
      <c r="O179" s="13"/>
      <c r="Q179" s="13" t="s">
        <v>225</v>
      </c>
    </row>
    <row r="180" spans="1:17" x14ac:dyDescent="0.25">
      <c r="A180" s="47">
        <f t="shared" si="2"/>
        <v>4</v>
      </c>
      <c r="B180" s="47"/>
      <c r="C180" s="34" t="s">
        <v>306</v>
      </c>
      <c r="D180" s="13"/>
      <c r="E180" s="13"/>
      <c r="G180" s="13" t="s">
        <v>227</v>
      </c>
      <c r="H180" s="34"/>
      <c r="I180" s="13"/>
      <c r="J180" s="13"/>
      <c r="K180" s="13"/>
      <c r="L180" s="13"/>
      <c r="M180" s="34" t="s">
        <v>306</v>
      </c>
      <c r="N180" s="13"/>
      <c r="O180" s="13"/>
      <c r="Q180" s="13" t="s">
        <v>227</v>
      </c>
    </row>
    <row r="181" spans="1:17" x14ac:dyDescent="0.25">
      <c r="A181" s="47">
        <f t="shared" si="2"/>
        <v>2</v>
      </c>
      <c r="B181" s="47"/>
      <c r="C181" s="34" t="s">
        <v>307</v>
      </c>
      <c r="D181" s="35"/>
      <c r="E181" s="36" t="s">
        <v>308</v>
      </c>
      <c r="F181" s="13"/>
      <c r="G181" s="13"/>
      <c r="H181" s="34" t="s">
        <v>307</v>
      </c>
      <c r="I181" s="35"/>
      <c r="J181" s="36" t="s">
        <v>308</v>
      </c>
      <c r="K181" s="13"/>
      <c r="L181" s="13"/>
      <c r="M181" s="34" t="s">
        <v>307</v>
      </c>
      <c r="N181" s="35"/>
      <c r="O181" s="36" t="s">
        <v>308</v>
      </c>
      <c r="P181" s="13"/>
      <c r="Q181" s="13"/>
    </row>
    <row r="182" spans="1:17" x14ac:dyDescent="0.25">
      <c r="A182" s="47">
        <f t="shared" si="2"/>
        <v>3</v>
      </c>
      <c r="B182" s="47"/>
      <c r="C182" s="34" t="s">
        <v>309</v>
      </c>
      <c r="D182" s="13"/>
      <c r="E182" s="13"/>
      <c r="F182" s="13" t="s">
        <v>215</v>
      </c>
      <c r="G182" s="13"/>
      <c r="H182" s="34" t="s">
        <v>309</v>
      </c>
      <c r="I182" s="13"/>
      <c r="J182" s="13"/>
      <c r="K182" s="13" t="s">
        <v>215</v>
      </c>
      <c r="L182" s="13"/>
      <c r="M182" s="34" t="s">
        <v>309</v>
      </c>
      <c r="N182" s="13"/>
      <c r="O182" s="13"/>
      <c r="P182" s="13" t="s">
        <v>215</v>
      </c>
      <c r="Q182" s="13"/>
    </row>
    <row r="183" spans="1:17" x14ac:dyDescent="0.25">
      <c r="A183" s="47">
        <f t="shared" si="2"/>
        <v>3</v>
      </c>
      <c r="B183" s="47"/>
      <c r="C183" s="34" t="s">
        <v>310</v>
      </c>
      <c r="D183" s="13"/>
      <c r="E183" s="13"/>
      <c r="F183" s="13" t="s">
        <v>217</v>
      </c>
      <c r="G183" s="13"/>
      <c r="H183" s="34" t="s">
        <v>310</v>
      </c>
      <c r="I183" s="13"/>
      <c r="J183" s="13"/>
      <c r="K183" s="13" t="s">
        <v>217</v>
      </c>
      <c r="L183" s="13"/>
      <c r="M183" s="34" t="s">
        <v>310</v>
      </c>
      <c r="N183" s="13"/>
      <c r="O183" s="13"/>
      <c r="P183" s="13" t="s">
        <v>217</v>
      </c>
      <c r="Q183" s="13"/>
    </row>
    <row r="184" spans="1:17" x14ac:dyDescent="0.25">
      <c r="A184" s="47">
        <f t="shared" si="2"/>
        <v>3</v>
      </c>
      <c r="B184" s="47"/>
      <c r="C184" s="34" t="s">
        <v>311</v>
      </c>
      <c r="D184" s="13"/>
      <c r="E184" s="13"/>
      <c r="F184" s="13" t="s">
        <v>219</v>
      </c>
      <c r="G184" s="13"/>
      <c r="H184" s="34" t="s">
        <v>311</v>
      </c>
      <c r="I184" s="13"/>
      <c r="J184" s="13"/>
      <c r="K184" s="13" t="s">
        <v>219</v>
      </c>
      <c r="L184" s="13"/>
      <c r="M184" s="34" t="s">
        <v>311</v>
      </c>
      <c r="N184" s="13"/>
      <c r="O184" s="13"/>
      <c r="P184" s="13" t="s">
        <v>219</v>
      </c>
      <c r="Q184" s="13"/>
    </row>
    <row r="185" spans="1:17" x14ac:dyDescent="0.25">
      <c r="A185" s="47">
        <f t="shared" si="2"/>
        <v>3</v>
      </c>
      <c r="B185" s="47"/>
      <c r="C185" s="34" t="s">
        <v>312</v>
      </c>
      <c r="D185" s="13"/>
      <c r="E185" s="13"/>
      <c r="F185" s="13" t="s">
        <v>221</v>
      </c>
      <c r="G185" s="13"/>
      <c r="H185" s="34" t="s">
        <v>312</v>
      </c>
      <c r="I185" s="13"/>
      <c r="J185" s="13"/>
      <c r="K185" s="13" t="s">
        <v>221</v>
      </c>
      <c r="L185" s="13"/>
      <c r="M185" s="34" t="s">
        <v>312</v>
      </c>
      <c r="N185" s="13"/>
      <c r="O185" s="13"/>
      <c r="P185" s="13" t="s">
        <v>221</v>
      </c>
      <c r="Q185" s="13"/>
    </row>
    <row r="186" spans="1:17" x14ac:dyDescent="0.25">
      <c r="A186" s="47">
        <f t="shared" si="2"/>
        <v>3</v>
      </c>
      <c r="B186" s="47"/>
      <c r="C186" s="34" t="s">
        <v>313</v>
      </c>
      <c r="D186" s="13"/>
      <c r="E186" s="13"/>
      <c r="F186" s="13" t="s">
        <v>223</v>
      </c>
      <c r="G186" s="13"/>
      <c r="H186" s="34" t="s">
        <v>313</v>
      </c>
      <c r="I186" s="13"/>
      <c r="J186" s="13"/>
      <c r="K186" s="13" t="s">
        <v>223</v>
      </c>
      <c r="L186" s="13"/>
      <c r="M186" s="34" t="s">
        <v>313</v>
      </c>
      <c r="N186" s="13"/>
      <c r="O186" s="13"/>
      <c r="P186" s="13" t="s">
        <v>223</v>
      </c>
      <c r="Q186" s="13"/>
    </row>
    <row r="187" spans="1:17" x14ac:dyDescent="0.25">
      <c r="A187" s="47">
        <f t="shared" si="2"/>
        <v>3</v>
      </c>
      <c r="B187" s="47"/>
      <c r="C187" s="34" t="s">
        <v>314</v>
      </c>
      <c r="D187" s="13"/>
      <c r="E187" s="13"/>
      <c r="F187" s="13" t="s">
        <v>225</v>
      </c>
      <c r="G187" s="13"/>
      <c r="H187" s="34" t="s">
        <v>314</v>
      </c>
      <c r="I187" s="13"/>
      <c r="J187" s="13"/>
      <c r="K187" s="13" t="s">
        <v>225</v>
      </c>
      <c r="L187" s="13"/>
      <c r="M187" s="34" t="s">
        <v>314</v>
      </c>
      <c r="N187" s="13"/>
      <c r="O187" s="13"/>
      <c r="P187" s="13" t="s">
        <v>225</v>
      </c>
      <c r="Q187" s="13"/>
    </row>
    <row r="188" spans="1:17" x14ac:dyDescent="0.25">
      <c r="A188" s="47">
        <f t="shared" si="2"/>
        <v>3</v>
      </c>
      <c r="B188" s="47"/>
      <c r="C188" s="34" t="s">
        <v>315</v>
      </c>
      <c r="D188" s="13"/>
      <c r="E188" s="13"/>
      <c r="F188" s="13" t="s">
        <v>227</v>
      </c>
      <c r="G188" s="13"/>
      <c r="H188" s="34" t="s">
        <v>315</v>
      </c>
      <c r="I188" s="13"/>
      <c r="J188" s="13"/>
      <c r="K188" s="13" t="s">
        <v>227</v>
      </c>
      <c r="L188" s="13"/>
      <c r="M188" s="34" t="s">
        <v>315</v>
      </c>
      <c r="N188" s="13"/>
      <c r="O188" s="13"/>
      <c r="P188" s="13" t="s">
        <v>227</v>
      </c>
      <c r="Q188" s="13"/>
    </row>
    <row r="189" spans="1:17" x14ac:dyDescent="0.25">
      <c r="A189" s="47">
        <f t="shared" si="2"/>
        <v>2</v>
      </c>
      <c r="B189" s="47"/>
      <c r="C189" s="34" t="s">
        <v>316</v>
      </c>
      <c r="D189" s="35"/>
      <c r="E189" s="36" t="s">
        <v>317</v>
      </c>
      <c r="F189" s="35"/>
      <c r="G189" s="35"/>
      <c r="H189" s="34" t="s">
        <v>316</v>
      </c>
      <c r="I189" s="35"/>
      <c r="J189" s="36" t="s">
        <v>317</v>
      </c>
      <c r="K189" s="35"/>
      <c r="L189" s="35"/>
      <c r="M189" s="34" t="s">
        <v>316</v>
      </c>
      <c r="N189" s="35"/>
      <c r="O189" s="36" t="s">
        <v>317</v>
      </c>
      <c r="P189" s="35"/>
      <c r="Q189" s="35"/>
    </row>
    <row r="190" spans="1:17" x14ac:dyDescent="0.25">
      <c r="A190" s="47">
        <f t="shared" si="2"/>
        <v>3</v>
      </c>
      <c r="B190" s="47"/>
      <c r="C190" s="34" t="s">
        <v>318</v>
      </c>
      <c r="D190" s="13"/>
      <c r="E190" s="13"/>
      <c r="F190" s="13" t="s">
        <v>215</v>
      </c>
      <c r="G190" s="13"/>
      <c r="H190" s="34" t="s">
        <v>318</v>
      </c>
      <c r="I190" s="13"/>
      <c r="J190" s="13"/>
      <c r="K190" s="13" t="s">
        <v>215</v>
      </c>
      <c r="L190" s="13"/>
      <c r="M190" s="34" t="s">
        <v>318</v>
      </c>
      <c r="N190" s="13"/>
      <c r="O190" s="13"/>
      <c r="P190" s="13" t="s">
        <v>215</v>
      </c>
      <c r="Q190" s="13"/>
    </row>
    <row r="191" spans="1:17" x14ac:dyDescent="0.25">
      <c r="A191" s="47">
        <f t="shared" si="2"/>
        <v>3</v>
      </c>
      <c r="B191" s="47"/>
      <c r="C191" s="34" t="s">
        <v>319</v>
      </c>
      <c r="D191" s="13"/>
      <c r="E191" s="13"/>
      <c r="F191" s="13" t="s">
        <v>217</v>
      </c>
      <c r="G191" s="13"/>
      <c r="H191" s="34" t="s">
        <v>319</v>
      </c>
      <c r="I191" s="13"/>
      <c r="J191" s="13"/>
      <c r="K191" s="13" t="s">
        <v>217</v>
      </c>
      <c r="L191" s="13"/>
      <c r="M191" s="34" t="s">
        <v>319</v>
      </c>
      <c r="N191" s="13"/>
      <c r="O191" s="13"/>
      <c r="P191" s="13" t="s">
        <v>217</v>
      </c>
      <c r="Q191" s="13"/>
    </row>
    <row r="192" spans="1:17" x14ac:dyDescent="0.25">
      <c r="A192" s="47">
        <f t="shared" si="2"/>
        <v>3</v>
      </c>
      <c r="B192" s="47"/>
      <c r="C192" s="34" t="s">
        <v>320</v>
      </c>
      <c r="D192" s="13"/>
      <c r="E192" s="13"/>
      <c r="F192" s="13" t="s">
        <v>219</v>
      </c>
      <c r="G192" s="13"/>
      <c r="H192" s="34" t="s">
        <v>320</v>
      </c>
      <c r="I192" s="13"/>
      <c r="J192" s="13"/>
      <c r="K192" s="13" t="s">
        <v>219</v>
      </c>
      <c r="L192" s="13"/>
      <c r="M192" s="34" t="s">
        <v>320</v>
      </c>
      <c r="N192" s="13"/>
      <c r="O192" s="13"/>
      <c r="P192" s="13" t="s">
        <v>219</v>
      </c>
      <c r="Q192" s="13"/>
    </row>
    <row r="193" spans="1:17" x14ac:dyDescent="0.25">
      <c r="A193" s="47">
        <f t="shared" si="2"/>
        <v>3</v>
      </c>
      <c r="B193" s="47"/>
      <c r="C193" s="34" t="s">
        <v>321</v>
      </c>
      <c r="D193" s="13"/>
      <c r="E193" s="13"/>
      <c r="F193" s="13" t="s">
        <v>221</v>
      </c>
      <c r="G193" s="13"/>
      <c r="H193" s="34" t="s">
        <v>321</v>
      </c>
      <c r="I193" s="13"/>
      <c r="J193" s="13"/>
      <c r="K193" s="13" t="s">
        <v>221</v>
      </c>
      <c r="L193" s="13"/>
      <c r="M193" s="34" t="s">
        <v>321</v>
      </c>
      <c r="N193" s="13"/>
      <c r="O193" s="13"/>
      <c r="P193" s="13" t="s">
        <v>221</v>
      </c>
      <c r="Q193" s="13"/>
    </row>
    <row r="194" spans="1:17" x14ac:dyDescent="0.25">
      <c r="A194" s="47">
        <f t="shared" ref="A194:A257" si="3">LEN(C194)-LEN(SUBSTITUTE(LOWER(C194),".",))</f>
        <v>3</v>
      </c>
      <c r="B194" s="47"/>
      <c r="C194" s="34" t="s">
        <v>322</v>
      </c>
      <c r="D194" s="13"/>
      <c r="E194" s="13"/>
      <c r="F194" s="13" t="s">
        <v>323</v>
      </c>
      <c r="G194" s="13"/>
      <c r="H194" s="34" t="s">
        <v>322</v>
      </c>
      <c r="I194" s="13"/>
      <c r="J194" s="13"/>
      <c r="K194" s="13" t="s">
        <v>323</v>
      </c>
      <c r="L194" s="13"/>
      <c r="M194" s="34" t="s">
        <v>322</v>
      </c>
      <c r="N194" s="13"/>
      <c r="O194" s="13"/>
      <c r="P194" s="13" t="s">
        <v>323</v>
      </c>
      <c r="Q194" s="13"/>
    </row>
    <row r="195" spans="1:17" x14ac:dyDescent="0.25">
      <c r="A195" s="47">
        <f t="shared" si="3"/>
        <v>3</v>
      </c>
      <c r="B195" s="47"/>
      <c r="C195" s="34" t="s">
        <v>324</v>
      </c>
      <c r="D195" s="13"/>
      <c r="E195" s="13"/>
      <c r="F195" s="13" t="s">
        <v>225</v>
      </c>
      <c r="G195" s="13"/>
      <c r="H195" s="34" t="s">
        <v>324</v>
      </c>
      <c r="I195" s="13"/>
      <c r="J195" s="13"/>
      <c r="K195" s="13" t="s">
        <v>225</v>
      </c>
      <c r="L195" s="13"/>
      <c r="M195" s="34" t="s">
        <v>324</v>
      </c>
      <c r="N195" s="13"/>
      <c r="O195" s="13"/>
      <c r="P195" s="13" t="s">
        <v>225</v>
      </c>
      <c r="Q195" s="13"/>
    </row>
    <row r="196" spans="1:17" x14ac:dyDescent="0.25">
      <c r="A196" s="47">
        <f t="shared" si="3"/>
        <v>3</v>
      </c>
      <c r="B196" s="47"/>
      <c r="C196" s="34" t="s">
        <v>325</v>
      </c>
      <c r="D196" s="13"/>
      <c r="E196" s="13"/>
      <c r="F196" s="13" t="s">
        <v>227</v>
      </c>
      <c r="G196" s="13"/>
      <c r="H196" s="34" t="s">
        <v>325</v>
      </c>
      <c r="I196" s="13"/>
      <c r="J196" s="13"/>
      <c r="K196" s="13" t="s">
        <v>227</v>
      </c>
      <c r="L196" s="13"/>
      <c r="M196" s="34" t="s">
        <v>325</v>
      </c>
      <c r="N196" s="13"/>
      <c r="O196" s="13"/>
      <c r="P196" s="13" t="s">
        <v>227</v>
      </c>
      <c r="Q196" s="13"/>
    </row>
    <row r="197" spans="1:17" x14ac:dyDescent="0.25">
      <c r="A197" s="47">
        <f t="shared" si="3"/>
        <v>2</v>
      </c>
      <c r="B197" s="47"/>
      <c r="C197" s="34" t="s">
        <v>326</v>
      </c>
      <c r="D197" s="35"/>
      <c r="E197" s="36" t="s">
        <v>327</v>
      </c>
      <c r="F197" s="35"/>
      <c r="G197" s="35"/>
      <c r="H197" s="34" t="s">
        <v>326</v>
      </c>
      <c r="I197" s="35"/>
      <c r="J197" s="36" t="s">
        <v>327</v>
      </c>
      <c r="K197" s="35"/>
      <c r="L197" s="35"/>
      <c r="M197" s="34" t="s">
        <v>326</v>
      </c>
      <c r="N197" s="35"/>
      <c r="O197" s="36" t="s">
        <v>327</v>
      </c>
      <c r="P197" s="35"/>
      <c r="Q197" s="35"/>
    </row>
    <row r="198" spans="1:17" x14ac:dyDescent="0.25">
      <c r="A198" s="47">
        <f t="shared" si="3"/>
        <v>3</v>
      </c>
      <c r="B198" s="47"/>
      <c r="C198" s="34" t="s">
        <v>328</v>
      </c>
      <c r="D198" s="13"/>
      <c r="E198" s="13"/>
      <c r="F198" s="13" t="s">
        <v>215</v>
      </c>
      <c r="G198" s="13"/>
      <c r="H198" s="34" t="s">
        <v>328</v>
      </c>
      <c r="I198" s="13"/>
      <c r="J198" s="13"/>
      <c r="K198" s="13" t="s">
        <v>215</v>
      </c>
      <c r="L198" s="13"/>
      <c r="M198" s="34" t="s">
        <v>328</v>
      </c>
      <c r="N198" s="13"/>
      <c r="O198" s="13"/>
      <c r="P198" s="13" t="s">
        <v>215</v>
      </c>
      <c r="Q198" s="13"/>
    </row>
    <row r="199" spans="1:17" x14ac:dyDescent="0.25">
      <c r="A199" s="47">
        <f t="shared" si="3"/>
        <v>3</v>
      </c>
      <c r="B199" s="47"/>
      <c r="C199" s="34" t="s">
        <v>329</v>
      </c>
      <c r="D199" s="13"/>
      <c r="E199" s="13"/>
      <c r="F199" s="13" t="s">
        <v>217</v>
      </c>
      <c r="G199" s="13"/>
      <c r="H199" s="34" t="s">
        <v>329</v>
      </c>
      <c r="I199" s="13"/>
      <c r="J199" s="13"/>
      <c r="K199" s="13" t="s">
        <v>217</v>
      </c>
      <c r="L199" s="13"/>
      <c r="M199" s="34" t="s">
        <v>329</v>
      </c>
      <c r="N199" s="13"/>
      <c r="O199" s="13"/>
      <c r="P199" s="13" t="s">
        <v>217</v>
      </c>
      <c r="Q199" s="13"/>
    </row>
    <row r="200" spans="1:17" x14ac:dyDescent="0.25">
      <c r="A200" s="47">
        <f t="shared" si="3"/>
        <v>3</v>
      </c>
      <c r="B200" s="47"/>
      <c r="C200" s="34" t="s">
        <v>330</v>
      </c>
      <c r="D200" s="13"/>
      <c r="E200" s="13"/>
      <c r="F200" s="13" t="s">
        <v>219</v>
      </c>
      <c r="G200" s="13"/>
      <c r="H200" s="34" t="s">
        <v>330</v>
      </c>
      <c r="I200" s="13"/>
      <c r="J200" s="13"/>
      <c r="K200" s="13" t="s">
        <v>219</v>
      </c>
      <c r="L200" s="13"/>
      <c r="M200" s="34" t="s">
        <v>330</v>
      </c>
      <c r="N200" s="13"/>
      <c r="O200" s="13"/>
      <c r="P200" s="13" t="s">
        <v>219</v>
      </c>
      <c r="Q200" s="13"/>
    </row>
    <row r="201" spans="1:17" x14ac:dyDescent="0.25">
      <c r="A201" s="47">
        <f t="shared" si="3"/>
        <v>3</v>
      </c>
      <c r="B201" s="47"/>
      <c r="C201" s="34" t="s">
        <v>331</v>
      </c>
      <c r="D201" s="13"/>
      <c r="E201" s="13"/>
      <c r="F201" s="13" t="s">
        <v>221</v>
      </c>
      <c r="G201" s="13"/>
      <c r="H201" s="34" t="s">
        <v>331</v>
      </c>
      <c r="I201" s="13"/>
      <c r="J201" s="13"/>
      <c r="K201" s="13" t="s">
        <v>221</v>
      </c>
      <c r="L201" s="13"/>
      <c r="M201" s="34" t="s">
        <v>331</v>
      </c>
      <c r="N201" s="13"/>
      <c r="O201" s="13"/>
      <c r="P201" s="13" t="s">
        <v>221</v>
      </c>
      <c r="Q201" s="13"/>
    </row>
    <row r="202" spans="1:17" x14ac:dyDescent="0.25">
      <c r="A202" s="47">
        <f t="shared" si="3"/>
        <v>3</v>
      </c>
      <c r="B202" s="47"/>
      <c r="C202" s="34" t="s">
        <v>332</v>
      </c>
      <c r="D202" s="13"/>
      <c r="E202" s="13"/>
      <c r="F202" s="13" t="s">
        <v>223</v>
      </c>
      <c r="G202" s="13"/>
      <c r="H202" s="34" t="s">
        <v>332</v>
      </c>
      <c r="I202" s="13"/>
      <c r="J202" s="13"/>
      <c r="K202" s="13" t="s">
        <v>223</v>
      </c>
      <c r="L202" s="13"/>
      <c r="M202" s="34" t="s">
        <v>332</v>
      </c>
      <c r="N202" s="13"/>
      <c r="O202" s="13"/>
      <c r="P202" s="13" t="s">
        <v>223</v>
      </c>
      <c r="Q202" s="13"/>
    </row>
    <row r="203" spans="1:17" x14ac:dyDescent="0.25">
      <c r="A203" s="47">
        <f t="shared" si="3"/>
        <v>3</v>
      </c>
      <c r="B203" s="47"/>
      <c r="C203" s="34" t="s">
        <v>333</v>
      </c>
      <c r="D203" s="13"/>
      <c r="E203" s="13"/>
      <c r="F203" s="13" t="s">
        <v>225</v>
      </c>
      <c r="G203" s="13"/>
      <c r="H203" s="34" t="s">
        <v>333</v>
      </c>
      <c r="I203" s="13"/>
      <c r="J203" s="13"/>
      <c r="K203" s="13" t="s">
        <v>225</v>
      </c>
      <c r="L203" s="13"/>
      <c r="M203" s="34" t="s">
        <v>333</v>
      </c>
      <c r="N203" s="13"/>
      <c r="O203" s="13"/>
      <c r="P203" s="13" t="s">
        <v>225</v>
      </c>
      <c r="Q203" s="13"/>
    </row>
    <row r="204" spans="1:17" x14ac:dyDescent="0.25">
      <c r="A204" s="47">
        <f t="shared" si="3"/>
        <v>3</v>
      </c>
      <c r="B204" s="47"/>
      <c r="C204" s="34" t="s">
        <v>334</v>
      </c>
      <c r="D204" s="13"/>
      <c r="E204" s="13"/>
      <c r="F204" s="13" t="s">
        <v>227</v>
      </c>
      <c r="G204" s="13"/>
      <c r="H204" s="34" t="s">
        <v>334</v>
      </c>
      <c r="I204" s="13"/>
      <c r="J204" s="13"/>
      <c r="K204" s="13" t="s">
        <v>227</v>
      </c>
      <c r="L204" s="13"/>
      <c r="M204" s="34" t="s">
        <v>334</v>
      </c>
      <c r="N204" s="13"/>
      <c r="O204" s="13"/>
      <c r="P204" s="13" t="s">
        <v>227</v>
      </c>
      <c r="Q204" s="13"/>
    </row>
    <row r="205" spans="1:17" x14ac:dyDescent="0.25">
      <c r="A205" s="47">
        <f t="shared" si="3"/>
        <v>2</v>
      </c>
      <c r="B205" s="47"/>
      <c r="C205" s="34" t="s">
        <v>335</v>
      </c>
      <c r="D205" s="35"/>
      <c r="E205" s="36" t="s">
        <v>336</v>
      </c>
      <c r="F205" s="35"/>
      <c r="G205" s="35"/>
      <c r="H205" s="34" t="s">
        <v>335</v>
      </c>
      <c r="I205" s="35"/>
      <c r="J205" s="36" t="s">
        <v>336</v>
      </c>
      <c r="K205" s="35"/>
      <c r="L205" s="35"/>
      <c r="M205" s="34" t="s">
        <v>335</v>
      </c>
      <c r="N205" s="35"/>
      <c r="O205" s="36" t="s">
        <v>336</v>
      </c>
      <c r="P205" s="35"/>
      <c r="Q205" s="35"/>
    </row>
    <row r="206" spans="1:17" x14ac:dyDescent="0.25">
      <c r="A206" s="47">
        <f t="shared" si="3"/>
        <v>3</v>
      </c>
      <c r="B206" s="47"/>
      <c r="C206" s="34" t="s">
        <v>337</v>
      </c>
      <c r="D206" s="13"/>
      <c r="E206" s="13"/>
      <c r="F206" s="13" t="s">
        <v>215</v>
      </c>
      <c r="G206" s="13"/>
      <c r="H206" s="34" t="s">
        <v>337</v>
      </c>
      <c r="I206" s="13"/>
      <c r="J206" s="13"/>
      <c r="K206" s="13" t="s">
        <v>215</v>
      </c>
      <c r="L206" s="13"/>
      <c r="M206" s="34" t="s">
        <v>337</v>
      </c>
      <c r="N206" s="13"/>
      <c r="O206" s="13"/>
      <c r="P206" s="13" t="s">
        <v>215</v>
      </c>
      <c r="Q206" s="13"/>
    </row>
    <row r="207" spans="1:17" x14ac:dyDescent="0.25">
      <c r="A207" s="47">
        <f t="shared" si="3"/>
        <v>3</v>
      </c>
      <c r="B207" s="47"/>
      <c r="C207" s="34" t="s">
        <v>338</v>
      </c>
      <c r="D207" s="13"/>
      <c r="E207" s="13"/>
      <c r="F207" s="13" t="s">
        <v>217</v>
      </c>
      <c r="G207" s="13"/>
      <c r="H207" s="34" t="s">
        <v>338</v>
      </c>
      <c r="I207" s="13"/>
      <c r="J207" s="13"/>
      <c r="K207" s="13" t="s">
        <v>217</v>
      </c>
      <c r="L207" s="13"/>
      <c r="M207" s="34" t="s">
        <v>338</v>
      </c>
      <c r="N207" s="13"/>
      <c r="O207" s="13"/>
      <c r="P207" s="13" t="s">
        <v>217</v>
      </c>
      <c r="Q207" s="13"/>
    </row>
    <row r="208" spans="1:17" x14ac:dyDescent="0.25">
      <c r="A208" s="47">
        <f t="shared" si="3"/>
        <v>3</v>
      </c>
      <c r="B208" s="47"/>
      <c r="C208" s="34" t="s">
        <v>339</v>
      </c>
      <c r="D208" s="13"/>
      <c r="E208" s="13"/>
      <c r="F208" s="13" t="s">
        <v>219</v>
      </c>
      <c r="G208" s="13"/>
      <c r="H208" s="34" t="s">
        <v>339</v>
      </c>
      <c r="I208" s="13"/>
      <c r="J208" s="13"/>
      <c r="K208" s="13" t="s">
        <v>219</v>
      </c>
      <c r="L208" s="13"/>
      <c r="M208" s="34" t="s">
        <v>339</v>
      </c>
      <c r="N208" s="13"/>
      <c r="O208" s="13"/>
      <c r="P208" s="13" t="s">
        <v>219</v>
      </c>
      <c r="Q208" s="13"/>
    </row>
    <row r="209" spans="1:17" x14ac:dyDescent="0.25">
      <c r="A209" s="47">
        <f t="shared" si="3"/>
        <v>3</v>
      </c>
      <c r="B209" s="47"/>
      <c r="C209" s="34" t="s">
        <v>340</v>
      </c>
      <c r="D209" s="13"/>
      <c r="E209" s="13"/>
      <c r="F209" s="13" t="s">
        <v>221</v>
      </c>
      <c r="G209" s="13"/>
      <c r="H209" s="34" t="s">
        <v>340</v>
      </c>
      <c r="I209" s="13"/>
      <c r="J209" s="13"/>
      <c r="K209" s="13" t="s">
        <v>221</v>
      </c>
      <c r="L209" s="13"/>
      <c r="M209" s="34" t="s">
        <v>340</v>
      </c>
      <c r="N209" s="13"/>
      <c r="O209" s="13"/>
      <c r="P209" s="13" t="s">
        <v>221</v>
      </c>
      <c r="Q209" s="13"/>
    </row>
    <row r="210" spans="1:17" x14ac:dyDescent="0.25">
      <c r="A210" s="47">
        <f t="shared" si="3"/>
        <v>3</v>
      </c>
      <c r="B210" s="47"/>
      <c r="C210" s="34" t="s">
        <v>341</v>
      </c>
      <c r="D210" s="13"/>
      <c r="E210" s="13"/>
      <c r="F210" s="13" t="s">
        <v>223</v>
      </c>
      <c r="G210" s="13"/>
      <c r="H210" s="34" t="s">
        <v>341</v>
      </c>
      <c r="I210" s="13"/>
      <c r="J210" s="13"/>
      <c r="K210" s="13" t="s">
        <v>223</v>
      </c>
      <c r="L210" s="13"/>
      <c r="M210" s="34" t="s">
        <v>341</v>
      </c>
      <c r="N210" s="13"/>
      <c r="O210" s="13"/>
      <c r="P210" s="13" t="s">
        <v>223</v>
      </c>
      <c r="Q210" s="13"/>
    </row>
    <row r="211" spans="1:17" x14ac:dyDescent="0.25">
      <c r="A211" s="47">
        <f t="shared" si="3"/>
        <v>3</v>
      </c>
      <c r="B211" s="47"/>
      <c r="C211" s="34" t="s">
        <v>342</v>
      </c>
      <c r="D211" s="13"/>
      <c r="E211" s="13"/>
      <c r="F211" s="13" t="s">
        <v>225</v>
      </c>
      <c r="G211" s="13"/>
      <c r="H211" s="34" t="s">
        <v>342</v>
      </c>
      <c r="I211" s="13"/>
      <c r="J211" s="13"/>
      <c r="K211" s="13" t="s">
        <v>225</v>
      </c>
      <c r="L211" s="13"/>
      <c r="M211" s="34" t="s">
        <v>342</v>
      </c>
      <c r="N211" s="13"/>
      <c r="O211" s="13"/>
      <c r="P211" s="13" t="s">
        <v>225</v>
      </c>
      <c r="Q211" s="13"/>
    </row>
    <row r="212" spans="1:17" x14ac:dyDescent="0.25">
      <c r="A212" s="47">
        <f t="shared" si="3"/>
        <v>3</v>
      </c>
      <c r="B212" s="47"/>
      <c r="C212" s="34" t="s">
        <v>343</v>
      </c>
      <c r="D212" s="13"/>
      <c r="E212" s="13"/>
      <c r="F212" s="13" t="s">
        <v>227</v>
      </c>
      <c r="G212" s="13"/>
      <c r="H212" s="34" t="s">
        <v>343</v>
      </c>
      <c r="I212" s="13"/>
      <c r="J212" s="13"/>
      <c r="K212" s="13" t="s">
        <v>227</v>
      </c>
      <c r="L212" s="13"/>
      <c r="M212" s="34" t="s">
        <v>343</v>
      </c>
      <c r="N212" s="13"/>
      <c r="O212" s="13"/>
      <c r="P212" s="13" t="s">
        <v>227</v>
      </c>
      <c r="Q212" s="13"/>
    </row>
    <row r="213" spans="1:17" x14ac:dyDescent="0.25">
      <c r="A213" s="47">
        <f t="shared" si="3"/>
        <v>2</v>
      </c>
      <c r="B213" s="47"/>
      <c r="C213" s="34" t="s">
        <v>344</v>
      </c>
      <c r="D213" s="35"/>
      <c r="E213" s="36" t="s">
        <v>345</v>
      </c>
      <c r="F213" s="35"/>
      <c r="G213" s="35"/>
      <c r="H213" s="34" t="s">
        <v>344</v>
      </c>
      <c r="I213" s="35"/>
      <c r="J213" s="36" t="s">
        <v>345</v>
      </c>
      <c r="K213" s="35"/>
      <c r="L213" s="35"/>
      <c r="M213" s="34" t="s">
        <v>344</v>
      </c>
      <c r="N213" s="35"/>
      <c r="O213" s="36" t="s">
        <v>345</v>
      </c>
      <c r="P213" s="35"/>
      <c r="Q213" s="35"/>
    </row>
    <row r="214" spans="1:17" x14ac:dyDescent="0.25">
      <c r="A214" s="47">
        <f t="shared" si="3"/>
        <v>3</v>
      </c>
      <c r="B214" s="47"/>
      <c r="C214" s="34" t="s">
        <v>346</v>
      </c>
      <c r="D214" s="13"/>
      <c r="E214" s="13"/>
      <c r="F214" s="13" t="s">
        <v>215</v>
      </c>
      <c r="G214" s="13"/>
      <c r="H214" s="34" t="s">
        <v>346</v>
      </c>
      <c r="I214" s="13"/>
      <c r="J214" s="13"/>
      <c r="K214" s="13" t="s">
        <v>215</v>
      </c>
      <c r="L214" s="13"/>
      <c r="M214" s="34" t="s">
        <v>346</v>
      </c>
      <c r="N214" s="13"/>
      <c r="O214" s="13"/>
      <c r="P214" s="13" t="s">
        <v>215</v>
      </c>
      <c r="Q214" s="13"/>
    </row>
    <row r="215" spans="1:17" x14ac:dyDescent="0.25">
      <c r="A215" s="47">
        <f t="shared" si="3"/>
        <v>3</v>
      </c>
      <c r="B215" s="47"/>
      <c r="C215" s="34" t="s">
        <v>347</v>
      </c>
      <c r="D215" s="13"/>
      <c r="E215" s="13"/>
      <c r="F215" s="13" t="s">
        <v>217</v>
      </c>
      <c r="G215" s="13"/>
      <c r="H215" s="34" t="s">
        <v>347</v>
      </c>
      <c r="I215" s="13"/>
      <c r="J215" s="13"/>
      <c r="K215" s="13" t="s">
        <v>217</v>
      </c>
      <c r="L215" s="13"/>
      <c r="M215" s="34" t="s">
        <v>347</v>
      </c>
      <c r="N215" s="13"/>
      <c r="O215" s="13"/>
      <c r="P215" s="13" t="s">
        <v>217</v>
      </c>
      <c r="Q215" s="13"/>
    </row>
    <row r="216" spans="1:17" x14ac:dyDescent="0.25">
      <c r="A216" s="47">
        <f t="shared" si="3"/>
        <v>3</v>
      </c>
      <c r="B216" s="47"/>
      <c r="C216" s="34" t="s">
        <v>348</v>
      </c>
      <c r="D216" s="13"/>
      <c r="E216" s="13"/>
      <c r="F216" s="13" t="s">
        <v>219</v>
      </c>
      <c r="G216" s="13"/>
      <c r="H216" s="34" t="s">
        <v>348</v>
      </c>
      <c r="I216" s="13"/>
      <c r="J216" s="13"/>
      <c r="K216" s="13" t="s">
        <v>219</v>
      </c>
      <c r="L216" s="13"/>
      <c r="M216" s="34" t="s">
        <v>348</v>
      </c>
      <c r="N216" s="13"/>
      <c r="O216" s="13"/>
      <c r="P216" s="13" t="s">
        <v>219</v>
      </c>
      <c r="Q216" s="13"/>
    </row>
    <row r="217" spans="1:17" x14ac:dyDescent="0.25">
      <c r="A217" s="47">
        <f t="shared" si="3"/>
        <v>3</v>
      </c>
      <c r="B217" s="47"/>
      <c r="C217" s="34" t="s">
        <v>349</v>
      </c>
      <c r="D217" s="13"/>
      <c r="E217" s="13"/>
      <c r="F217" s="13" t="s">
        <v>221</v>
      </c>
      <c r="G217" s="13"/>
      <c r="H217" s="34" t="s">
        <v>349</v>
      </c>
      <c r="I217" s="13"/>
      <c r="J217" s="13"/>
      <c r="K217" s="13" t="s">
        <v>221</v>
      </c>
      <c r="L217" s="13"/>
      <c r="M217" s="34" t="s">
        <v>349</v>
      </c>
      <c r="N217" s="13"/>
      <c r="O217" s="13"/>
      <c r="P217" s="13" t="s">
        <v>221</v>
      </c>
      <c r="Q217" s="13"/>
    </row>
    <row r="218" spans="1:17" x14ac:dyDescent="0.25">
      <c r="A218" s="47">
        <f t="shared" si="3"/>
        <v>3</v>
      </c>
      <c r="B218" s="47"/>
      <c r="C218" s="34" t="s">
        <v>350</v>
      </c>
      <c r="D218" s="13"/>
      <c r="E218" s="13"/>
      <c r="F218" s="13" t="s">
        <v>223</v>
      </c>
      <c r="G218" s="13"/>
      <c r="H218" s="34" t="s">
        <v>350</v>
      </c>
      <c r="I218" s="13"/>
      <c r="J218" s="13"/>
      <c r="K218" s="13" t="s">
        <v>223</v>
      </c>
      <c r="L218" s="13"/>
      <c r="M218" s="34" t="s">
        <v>350</v>
      </c>
      <c r="N218" s="13"/>
      <c r="O218" s="13"/>
      <c r="P218" s="13" t="s">
        <v>223</v>
      </c>
      <c r="Q218" s="13"/>
    </row>
    <row r="219" spans="1:17" x14ac:dyDescent="0.25">
      <c r="A219" s="47">
        <f t="shared" si="3"/>
        <v>3</v>
      </c>
      <c r="B219" s="47"/>
      <c r="C219" s="34" t="s">
        <v>351</v>
      </c>
      <c r="D219" s="13"/>
      <c r="E219" s="13"/>
      <c r="F219" s="13" t="s">
        <v>225</v>
      </c>
      <c r="G219" s="13"/>
      <c r="H219" s="34" t="s">
        <v>351</v>
      </c>
      <c r="I219" s="13"/>
      <c r="J219" s="13"/>
      <c r="K219" s="13" t="s">
        <v>225</v>
      </c>
      <c r="L219" s="13"/>
      <c r="M219" s="34" t="s">
        <v>351</v>
      </c>
      <c r="N219" s="13"/>
      <c r="O219" s="13"/>
      <c r="P219" s="13" t="s">
        <v>225</v>
      </c>
      <c r="Q219" s="13"/>
    </row>
    <row r="220" spans="1:17" x14ac:dyDescent="0.25">
      <c r="A220" s="47">
        <f t="shared" si="3"/>
        <v>3</v>
      </c>
      <c r="B220" s="47"/>
      <c r="C220" s="34" t="s">
        <v>352</v>
      </c>
      <c r="D220" s="13"/>
      <c r="E220" s="13"/>
      <c r="F220" s="13" t="s">
        <v>227</v>
      </c>
      <c r="G220" s="13"/>
      <c r="H220" s="34" t="s">
        <v>352</v>
      </c>
      <c r="I220" s="13"/>
      <c r="J220" s="13"/>
      <c r="K220" s="13" t="s">
        <v>227</v>
      </c>
      <c r="L220" s="13"/>
      <c r="M220" s="34" t="s">
        <v>352</v>
      </c>
      <c r="N220" s="13"/>
      <c r="O220" s="13"/>
      <c r="P220" s="13" t="s">
        <v>227</v>
      </c>
      <c r="Q220" s="13"/>
    </row>
    <row r="221" spans="1:17" x14ac:dyDescent="0.25">
      <c r="A221" s="47">
        <f t="shared" si="3"/>
        <v>2</v>
      </c>
      <c r="B221" s="47"/>
      <c r="C221" s="34" t="s">
        <v>353</v>
      </c>
      <c r="D221" s="35"/>
      <c r="E221" s="36" t="s">
        <v>354</v>
      </c>
      <c r="F221" s="35"/>
      <c r="G221" s="35"/>
      <c r="H221" s="34"/>
      <c r="I221" s="34"/>
      <c r="J221" s="35"/>
      <c r="K221" s="13"/>
      <c r="L221" s="35"/>
      <c r="M221" s="34" t="s">
        <v>353</v>
      </c>
      <c r="N221" s="35"/>
      <c r="O221" s="36" t="s">
        <v>354</v>
      </c>
      <c r="P221" s="35"/>
      <c r="Q221" s="35"/>
    </row>
    <row r="222" spans="1:17" x14ac:dyDescent="0.25">
      <c r="A222" s="47">
        <f t="shared" si="3"/>
        <v>3</v>
      </c>
      <c r="B222" s="47"/>
      <c r="C222" s="34" t="s">
        <v>355</v>
      </c>
      <c r="D222" s="13"/>
      <c r="E222" s="13"/>
      <c r="F222" s="13" t="s">
        <v>215</v>
      </c>
      <c r="G222" s="13"/>
      <c r="H222" s="34"/>
      <c r="I222" s="34"/>
      <c r="J222" s="13"/>
      <c r="K222" s="13"/>
      <c r="L222" s="13"/>
      <c r="M222" s="34" t="s">
        <v>355</v>
      </c>
      <c r="N222" s="13"/>
      <c r="O222" s="13"/>
      <c r="P222" s="13" t="s">
        <v>215</v>
      </c>
      <c r="Q222" s="13"/>
    </row>
    <row r="223" spans="1:17" x14ac:dyDescent="0.25">
      <c r="A223" s="47">
        <f t="shared" si="3"/>
        <v>3</v>
      </c>
      <c r="B223" s="47"/>
      <c r="C223" s="34" t="s">
        <v>356</v>
      </c>
      <c r="D223" s="13"/>
      <c r="E223" s="13"/>
      <c r="F223" s="13" t="s">
        <v>217</v>
      </c>
      <c r="G223" s="13"/>
      <c r="H223" s="34"/>
      <c r="I223" s="34"/>
      <c r="J223" s="13"/>
      <c r="K223" s="13"/>
      <c r="L223" s="13"/>
      <c r="M223" s="34" t="s">
        <v>356</v>
      </c>
      <c r="N223" s="13"/>
      <c r="O223" s="13"/>
      <c r="P223" s="13" t="s">
        <v>217</v>
      </c>
      <c r="Q223" s="13"/>
    </row>
    <row r="224" spans="1:17" x14ac:dyDescent="0.25">
      <c r="A224" s="47">
        <f t="shared" si="3"/>
        <v>3</v>
      </c>
      <c r="B224" s="47"/>
      <c r="C224" s="34" t="s">
        <v>357</v>
      </c>
      <c r="D224" s="13"/>
      <c r="E224" s="13"/>
      <c r="F224" s="13" t="s">
        <v>219</v>
      </c>
      <c r="G224" s="13"/>
      <c r="H224" s="34"/>
      <c r="I224" s="34"/>
      <c r="J224" s="13"/>
      <c r="K224" s="13"/>
      <c r="L224" s="13"/>
      <c r="M224" s="34" t="s">
        <v>357</v>
      </c>
      <c r="N224" s="13"/>
      <c r="O224" s="13"/>
      <c r="P224" s="13" t="s">
        <v>219</v>
      </c>
      <c r="Q224" s="13"/>
    </row>
    <row r="225" spans="1:17" x14ac:dyDescent="0.25">
      <c r="A225" s="47">
        <f t="shared" si="3"/>
        <v>3</v>
      </c>
      <c r="B225" s="47"/>
      <c r="C225" s="34" t="s">
        <v>358</v>
      </c>
      <c r="D225" s="13"/>
      <c r="E225" s="13"/>
      <c r="F225" s="13" t="s">
        <v>221</v>
      </c>
      <c r="G225" s="13"/>
      <c r="H225" s="34"/>
      <c r="I225" s="34"/>
      <c r="J225" s="13"/>
      <c r="K225" s="13"/>
      <c r="L225" s="13"/>
      <c r="M225" s="34" t="s">
        <v>358</v>
      </c>
      <c r="N225" s="13"/>
      <c r="O225" s="13"/>
      <c r="P225" s="13" t="s">
        <v>221</v>
      </c>
      <c r="Q225" s="13"/>
    </row>
    <row r="226" spans="1:17" x14ac:dyDescent="0.25">
      <c r="A226" s="47">
        <f t="shared" si="3"/>
        <v>3</v>
      </c>
      <c r="B226" s="47"/>
      <c r="C226" s="34" t="s">
        <v>359</v>
      </c>
      <c r="D226" s="13"/>
      <c r="E226" s="13"/>
      <c r="F226" s="13" t="s">
        <v>223</v>
      </c>
      <c r="G226" s="13"/>
      <c r="H226" s="34"/>
      <c r="I226" s="34"/>
      <c r="J226" s="13"/>
      <c r="K226" s="13"/>
      <c r="L226" s="13"/>
      <c r="M226" s="34" t="s">
        <v>359</v>
      </c>
      <c r="N226" s="13"/>
      <c r="O226" s="13"/>
      <c r="P226" s="13" t="s">
        <v>223</v>
      </c>
      <c r="Q226" s="13"/>
    </row>
    <row r="227" spans="1:17" x14ac:dyDescent="0.25">
      <c r="A227" s="47">
        <f t="shared" si="3"/>
        <v>3</v>
      </c>
      <c r="B227" s="47"/>
      <c r="C227" s="34" t="s">
        <v>360</v>
      </c>
      <c r="D227" s="13"/>
      <c r="E227" s="13"/>
      <c r="F227" s="13" t="s">
        <v>225</v>
      </c>
      <c r="G227" s="13"/>
      <c r="H227" s="34"/>
      <c r="I227" s="34"/>
      <c r="J227" s="13"/>
      <c r="K227" s="13"/>
      <c r="L227" s="13"/>
      <c r="M227" s="34" t="s">
        <v>360</v>
      </c>
      <c r="N227" s="13"/>
      <c r="O227" s="13"/>
      <c r="P227" s="13" t="s">
        <v>225</v>
      </c>
      <c r="Q227" s="13"/>
    </row>
    <row r="228" spans="1:17" x14ac:dyDescent="0.25">
      <c r="A228" s="47">
        <f t="shared" si="3"/>
        <v>3</v>
      </c>
      <c r="B228" s="47"/>
      <c r="C228" s="34" t="s">
        <v>361</v>
      </c>
      <c r="D228" s="13"/>
      <c r="E228" s="13"/>
      <c r="F228" s="13" t="s">
        <v>227</v>
      </c>
      <c r="G228" s="13"/>
      <c r="H228" s="34"/>
      <c r="I228" s="13"/>
      <c r="J228" s="13"/>
      <c r="K228" s="13"/>
      <c r="L228" s="13"/>
      <c r="M228" s="34" t="s">
        <v>361</v>
      </c>
      <c r="N228" s="13"/>
      <c r="O228" s="13"/>
      <c r="P228" s="13" t="s">
        <v>227</v>
      </c>
      <c r="Q228" s="13"/>
    </row>
    <row r="229" spans="1:17" x14ac:dyDescent="0.25">
      <c r="A229" s="47">
        <f t="shared" si="3"/>
        <v>2</v>
      </c>
      <c r="B229" s="47"/>
      <c r="C229" s="34" t="s">
        <v>362</v>
      </c>
      <c r="D229" s="35"/>
      <c r="E229" s="36" t="s">
        <v>363</v>
      </c>
      <c r="F229" s="35"/>
      <c r="G229" s="35"/>
      <c r="H229" s="34" t="s">
        <v>362</v>
      </c>
      <c r="I229" s="35"/>
      <c r="J229" s="36" t="s">
        <v>363</v>
      </c>
      <c r="K229" s="35"/>
      <c r="L229" s="35"/>
      <c r="M229" s="34" t="s">
        <v>362</v>
      </c>
      <c r="N229" s="35"/>
      <c r="O229" s="36" t="s">
        <v>363</v>
      </c>
      <c r="P229" s="35"/>
      <c r="Q229" s="35"/>
    </row>
    <row r="230" spans="1:17" x14ac:dyDescent="0.25">
      <c r="A230" s="47">
        <f t="shared" si="3"/>
        <v>3</v>
      </c>
      <c r="B230" s="47"/>
      <c r="C230" s="34" t="s">
        <v>364</v>
      </c>
      <c r="D230" s="13"/>
      <c r="E230" s="13"/>
      <c r="F230" s="13" t="s">
        <v>215</v>
      </c>
      <c r="G230" s="13"/>
      <c r="H230" s="34" t="s">
        <v>364</v>
      </c>
      <c r="I230" s="13"/>
      <c r="J230" s="13"/>
      <c r="K230" s="13" t="s">
        <v>215</v>
      </c>
      <c r="L230" s="13"/>
      <c r="M230" s="34" t="s">
        <v>364</v>
      </c>
      <c r="N230" s="13"/>
      <c r="O230" s="13"/>
      <c r="P230" s="13" t="s">
        <v>215</v>
      </c>
      <c r="Q230" s="13"/>
    </row>
    <row r="231" spans="1:17" x14ac:dyDescent="0.25">
      <c r="A231" s="47">
        <f t="shared" si="3"/>
        <v>3</v>
      </c>
      <c r="B231" s="47"/>
      <c r="C231" s="34" t="s">
        <v>365</v>
      </c>
      <c r="D231" s="13"/>
      <c r="E231" s="13"/>
      <c r="F231" s="13" t="s">
        <v>217</v>
      </c>
      <c r="G231" s="13"/>
      <c r="H231" s="34" t="s">
        <v>365</v>
      </c>
      <c r="I231" s="13"/>
      <c r="J231" s="13"/>
      <c r="K231" s="13" t="s">
        <v>217</v>
      </c>
      <c r="L231" s="13"/>
      <c r="M231" s="34" t="s">
        <v>365</v>
      </c>
      <c r="N231" s="13"/>
      <c r="O231" s="13"/>
      <c r="P231" s="13" t="s">
        <v>217</v>
      </c>
      <c r="Q231" s="13"/>
    </row>
    <row r="232" spans="1:17" x14ac:dyDescent="0.25">
      <c r="A232" s="47">
        <f t="shared" si="3"/>
        <v>3</v>
      </c>
      <c r="B232" s="47"/>
      <c r="C232" s="34" t="s">
        <v>366</v>
      </c>
      <c r="D232" s="13"/>
      <c r="E232" s="13"/>
      <c r="F232" s="13" t="s">
        <v>219</v>
      </c>
      <c r="G232" s="13"/>
      <c r="H232" s="34" t="s">
        <v>366</v>
      </c>
      <c r="I232" s="13"/>
      <c r="J232" s="13"/>
      <c r="K232" s="13" t="s">
        <v>219</v>
      </c>
      <c r="L232" s="13"/>
      <c r="M232" s="34" t="s">
        <v>366</v>
      </c>
      <c r="N232" s="13"/>
      <c r="O232" s="13"/>
      <c r="P232" s="13" t="s">
        <v>219</v>
      </c>
      <c r="Q232" s="13"/>
    </row>
    <row r="233" spans="1:17" x14ac:dyDescent="0.25">
      <c r="A233" s="47">
        <f t="shared" si="3"/>
        <v>3</v>
      </c>
      <c r="B233" s="47"/>
      <c r="C233" s="34" t="s">
        <v>367</v>
      </c>
      <c r="D233" s="13"/>
      <c r="E233" s="13"/>
      <c r="F233" s="13" t="s">
        <v>221</v>
      </c>
      <c r="G233" s="13"/>
      <c r="H233" s="34" t="s">
        <v>367</v>
      </c>
      <c r="I233" s="13"/>
      <c r="J233" s="13"/>
      <c r="K233" s="13" t="s">
        <v>221</v>
      </c>
      <c r="L233" s="13"/>
      <c r="M233" s="34" t="s">
        <v>367</v>
      </c>
      <c r="N233" s="13"/>
      <c r="O233" s="13"/>
      <c r="P233" s="13" t="s">
        <v>221</v>
      </c>
      <c r="Q233" s="13"/>
    </row>
    <row r="234" spans="1:17" x14ac:dyDescent="0.25">
      <c r="A234" s="47">
        <f t="shared" si="3"/>
        <v>3</v>
      </c>
      <c r="B234" s="47"/>
      <c r="C234" s="34" t="s">
        <v>368</v>
      </c>
      <c r="D234" s="13"/>
      <c r="E234" s="13"/>
      <c r="F234" s="13" t="s">
        <v>223</v>
      </c>
      <c r="G234" s="13"/>
      <c r="H234" s="34" t="s">
        <v>368</v>
      </c>
      <c r="I234" s="13"/>
      <c r="J234" s="13"/>
      <c r="K234" s="13" t="s">
        <v>223</v>
      </c>
      <c r="L234" s="13"/>
      <c r="M234" s="34" t="s">
        <v>368</v>
      </c>
      <c r="N234" s="13"/>
      <c r="O234" s="13"/>
      <c r="P234" s="13" t="s">
        <v>223</v>
      </c>
      <c r="Q234" s="13"/>
    </row>
    <row r="235" spans="1:17" x14ac:dyDescent="0.25">
      <c r="A235" s="47">
        <f t="shared" si="3"/>
        <v>3</v>
      </c>
      <c r="B235" s="47"/>
      <c r="C235" s="34" t="s">
        <v>369</v>
      </c>
      <c r="D235" s="13"/>
      <c r="E235" s="13"/>
      <c r="F235" s="13" t="s">
        <v>225</v>
      </c>
      <c r="G235" s="13"/>
      <c r="H235" s="34" t="s">
        <v>369</v>
      </c>
      <c r="I235" s="13"/>
      <c r="J235" s="13"/>
      <c r="K235" s="13" t="s">
        <v>225</v>
      </c>
      <c r="L235" s="13"/>
      <c r="M235" s="34" t="s">
        <v>369</v>
      </c>
      <c r="N235" s="13"/>
      <c r="O235" s="13"/>
      <c r="P235" s="13" t="s">
        <v>225</v>
      </c>
      <c r="Q235" s="13"/>
    </row>
    <row r="236" spans="1:17" x14ac:dyDescent="0.25">
      <c r="A236" s="47">
        <f t="shared" si="3"/>
        <v>3</v>
      </c>
      <c r="B236" s="47"/>
      <c r="C236" s="34" t="s">
        <v>370</v>
      </c>
      <c r="D236" s="13"/>
      <c r="E236" s="13"/>
      <c r="F236" s="13" t="s">
        <v>227</v>
      </c>
      <c r="G236" s="13"/>
      <c r="H236" s="34" t="s">
        <v>370</v>
      </c>
      <c r="I236" s="13"/>
      <c r="J236" s="13"/>
      <c r="K236" s="13" t="s">
        <v>227</v>
      </c>
      <c r="L236" s="13"/>
      <c r="M236" s="34" t="s">
        <v>370</v>
      </c>
      <c r="N236" s="13"/>
      <c r="O236" s="13"/>
      <c r="P236" s="13" t="s">
        <v>227</v>
      </c>
      <c r="Q236" s="13"/>
    </row>
    <row r="237" spans="1:17" x14ac:dyDescent="0.25">
      <c r="A237" s="47">
        <f t="shared" si="3"/>
        <v>2</v>
      </c>
      <c r="B237" s="47"/>
      <c r="C237" s="34" t="s">
        <v>371</v>
      </c>
      <c r="D237" s="35"/>
      <c r="E237" s="36" t="s">
        <v>372</v>
      </c>
      <c r="F237" s="35"/>
      <c r="G237" s="35"/>
      <c r="H237" s="34" t="s">
        <v>371</v>
      </c>
      <c r="I237" s="35"/>
      <c r="J237" s="36" t="s">
        <v>372</v>
      </c>
      <c r="K237" s="35"/>
      <c r="L237" s="35"/>
      <c r="M237" s="34" t="s">
        <v>371</v>
      </c>
      <c r="N237" s="35"/>
      <c r="O237" s="36" t="s">
        <v>372</v>
      </c>
      <c r="P237" s="35"/>
      <c r="Q237" s="35"/>
    </row>
    <row r="238" spans="1:17" x14ac:dyDescent="0.25">
      <c r="A238" s="47">
        <f t="shared" si="3"/>
        <v>3</v>
      </c>
      <c r="B238" s="47"/>
      <c r="C238" s="34" t="s">
        <v>373</v>
      </c>
      <c r="D238" s="13"/>
      <c r="E238" s="13"/>
      <c r="F238" s="13" t="s">
        <v>215</v>
      </c>
      <c r="G238" s="13"/>
      <c r="H238" s="34" t="s">
        <v>373</v>
      </c>
      <c r="I238" s="13"/>
      <c r="J238" s="13"/>
      <c r="K238" s="13" t="s">
        <v>215</v>
      </c>
      <c r="L238" s="13"/>
      <c r="M238" s="34" t="s">
        <v>373</v>
      </c>
      <c r="N238" s="13"/>
      <c r="O238" s="13"/>
      <c r="P238" s="13" t="s">
        <v>215</v>
      </c>
      <c r="Q238" s="13"/>
    </row>
    <row r="239" spans="1:17" x14ac:dyDescent="0.25">
      <c r="A239" s="47">
        <f t="shared" si="3"/>
        <v>3</v>
      </c>
      <c r="B239" s="47"/>
      <c r="C239" s="34" t="s">
        <v>374</v>
      </c>
      <c r="D239" s="13"/>
      <c r="E239" s="13"/>
      <c r="F239" s="13" t="s">
        <v>217</v>
      </c>
      <c r="G239" s="13"/>
      <c r="H239" s="34" t="s">
        <v>374</v>
      </c>
      <c r="I239" s="13"/>
      <c r="J239" s="13"/>
      <c r="K239" s="13" t="s">
        <v>217</v>
      </c>
      <c r="L239" s="13"/>
      <c r="M239" s="34" t="s">
        <v>374</v>
      </c>
      <c r="N239" s="13"/>
      <c r="O239" s="13"/>
      <c r="P239" s="13" t="s">
        <v>217</v>
      </c>
      <c r="Q239" s="13"/>
    </row>
    <row r="240" spans="1:17" x14ac:dyDescent="0.25">
      <c r="A240" s="47">
        <f t="shared" si="3"/>
        <v>3</v>
      </c>
      <c r="B240" s="47"/>
      <c r="C240" s="34" t="s">
        <v>375</v>
      </c>
      <c r="D240" s="13"/>
      <c r="E240" s="13"/>
      <c r="F240" s="13" t="s">
        <v>219</v>
      </c>
      <c r="G240" s="13"/>
      <c r="H240" s="34" t="s">
        <v>375</v>
      </c>
      <c r="I240" s="13"/>
      <c r="J240" s="13"/>
      <c r="K240" s="13" t="s">
        <v>219</v>
      </c>
      <c r="L240" s="13"/>
      <c r="M240" s="34" t="s">
        <v>375</v>
      </c>
      <c r="N240" s="13"/>
      <c r="O240" s="13"/>
      <c r="P240" s="13" t="s">
        <v>219</v>
      </c>
      <c r="Q240" s="13"/>
    </row>
    <row r="241" spans="1:17" x14ac:dyDescent="0.25">
      <c r="A241" s="47">
        <f t="shared" si="3"/>
        <v>3</v>
      </c>
      <c r="B241" s="47"/>
      <c r="C241" s="34" t="s">
        <v>376</v>
      </c>
      <c r="D241" s="13"/>
      <c r="E241" s="13"/>
      <c r="F241" s="13" t="s">
        <v>221</v>
      </c>
      <c r="G241" s="13"/>
      <c r="H241" s="34" t="s">
        <v>376</v>
      </c>
      <c r="I241" s="13"/>
      <c r="J241" s="13"/>
      <c r="K241" s="13" t="s">
        <v>221</v>
      </c>
      <c r="L241" s="13"/>
      <c r="M241" s="34" t="s">
        <v>376</v>
      </c>
      <c r="N241" s="13"/>
      <c r="O241" s="13"/>
      <c r="P241" s="13" t="s">
        <v>221</v>
      </c>
      <c r="Q241" s="13"/>
    </row>
    <row r="242" spans="1:17" x14ac:dyDescent="0.25">
      <c r="A242" s="47">
        <f t="shared" si="3"/>
        <v>3</v>
      </c>
      <c r="B242" s="47"/>
      <c r="C242" s="34" t="s">
        <v>377</v>
      </c>
      <c r="D242" s="13"/>
      <c r="E242" s="13"/>
      <c r="F242" s="13" t="s">
        <v>223</v>
      </c>
      <c r="G242" s="13"/>
      <c r="H242" s="34" t="s">
        <v>377</v>
      </c>
      <c r="I242" s="13"/>
      <c r="J242" s="13"/>
      <c r="K242" s="13" t="s">
        <v>223</v>
      </c>
      <c r="L242" s="13"/>
      <c r="M242" s="34" t="s">
        <v>377</v>
      </c>
      <c r="N242" s="13"/>
      <c r="O242" s="13"/>
      <c r="P242" s="13" t="s">
        <v>223</v>
      </c>
      <c r="Q242" s="13"/>
    </row>
    <row r="243" spans="1:17" x14ac:dyDescent="0.25">
      <c r="A243" s="47">
        <f t="shared" si="3"/>
        <v>3</v>
      </c>
      <c r="B243" s="47"/>
      <c r="C243" s="34" t="s">
        <v>378</v>
      </c>
      <c r="D243" s="13"/>
      <c r="E243" s="13"/>
      <c r="F243" s="13" t="s">
        <v>225</v>
      </c>
      <c r="G243" s="13"/>
      <c r="H243" s="34" t="s">
        <v>378</v>
      </c>
      <c r="I243" s="13"/>
      <c r="J243" s="13"/>
      <c r="K243" s="13" t="s">
        <v>225</v>
      </c>
      <c r="L243" s="13"/>
      <c r="M243" s="34" t="s">
        <v>378</v>
      </c>
      <c r="N243" s="13"/>
      <c r="O243" s="13"/>
      <c r="P243" s="13" t="s">
        <v>225</v>
      </c>
      <c r="Q243" s="13"/>
    </row>
    <row r="244" spans="1:17" x14ac:dyDescent="0.25">
      <c r="A244" s="47">
        <f t="shared" si="3"/>
        <v>3</v>
      </c>
      <c r="B244" s="47"/>
      <c r="C244" s="34" t="s">
        <v>379</v>
      </c>
      <c r="D244" s="13"/>
      <c r="E244" s="13"/>
      <c r="F244" s="13" t="s">
        <v>227</v>
      </c>
      <c r="G244" s="13"/>
      <c r="H244" s="34" t="s">
        <v>379</v>
      </c>
      <c r="I244" s="13"/>
      <c r="J244" s="13"/>
      <c r="K244" s="13" t="s">
        <v>227</v>
      </c>
      <c r="L244" s="13"/>
      <c r="M244" s="34" t="s">
        <v>379</v>
      </c>
      <c r="N244" s="13"/>
      <c r="O244" s="13"/>
      <c r="P244" s="13" t="s">
        <v>227</v>
      </c>
      <c r="Q244" s="13"/>
    </row>
    <row r="245" spans="1:17" x14ac:dyDescent="0.25">
      <c r="A245" s="47">
        <f t="shared" si="3"/>
        <v>1</v>
      </c>
      <c r="B245" s="47"/>
      <c r="C245" s="3" t="s">
        <v>380</v>
      </c>
      <c r="D245" s="2" t="s">
        <v>381</v>
      </c>
      <c r="E245" s="2"/>
      <c r="F245" s="2"/>
      <c r="H245" s="3" t="s">
        <v>380</v>
      </c>
      <c r="I245" s="2" t="s">
        <v>381</v>
      </c>
      <c r="J245" s="2"/>
      <c r="K245" s="2"/>
      <c r="M245" s="3" t="s">
        <v>380</v>
      </c>
      <c r="N245" s="2" t="s">
        <v>381</v>
      </c>
      <c r="O245" s="2"/>
      <c r="P245" s="2"/>
    </row>
    <row r="246" spans="1:17" x14ac:dyDescent="0.25">
      <c r="A246" s="47">
        <f t="shared" si="3"/>
        <v>2</v>
      </c>
      <c r="B246" s="47"/>
      <c r="C246" s="1" t="s">
        <v>382</v>
      </c>
      <c r="E246" t="s">
        <v>383</v>
      </c>
      <c r="H246" s="1" t="s">
        <v>382</v>
      </c>
      <c r="I246"/>
      <c r="J246" t="s">
        <v>383</v>
      </c>
      <c r="M246" s="1" t="s">
        <v>382</v>
      </c>
      <c r="O246" t="s">
        <v>383</v>
      </c>
    </row>
    <row r="247" spans="1:17" x14ac:dyDescent="0.25">
      <c r="A247" s="47">
        <f t="shared" si="3"/>
        <v>2</v>
      </c>
      <c r="B247" s="47"/>
      <c r="C247" s="1" t="s">
        <v>384</v>
      </c>
      <c r="E247" t="s">
        <v>385</v>
      </c>
      <c r="H247" s="1" t="s">
        <v>384</v>
      </c>
      <c r="I247"/>
      <c r="J247" t="s">
        <v>385</v>
      </c>
      <c r="M247" s="1" t="s">
        <v>384</v>
      </c>
      <c r="O247" t="s">
        <v>385</v>
      </c>
    </row>
    <row r="248" spans="1:17" x14ac:dyDescent="0.25">
      <c r="A248" s="47">
        <f t="shared" si="3"/>
        <v>3</v>
      </c>
      <c r="B248" s="47"/>
      <c r="C248" s="1" t="s">
        <v>386</v>
      </c>
      <c r="F248" t="s">
        <v>387</v>
      </c>
      <c r="H248" s="1" t="s">
        <v>386</v>
      </c>
      <c r="I248"/>
      <c r="K248" t="s">
        <v>387</v>
      </c>
      <c r="M248" s="1" t="s">
        <v>386</v>
      </c>
      <c r="P248" t="s">
        <v>387</v>
      </c>
    </row>
    <row r="249" spans="1:17" x14ac:dyDescent="0.25">
      <c r="A249" s="47">
        <f t="shared" si="3"/>
        <v>3</v>
      </c>
      <c r="B249" s="47"/>
      <c r="C249" s="1" t="s">
        <v>388</v>
      </c>
      <c r="F249" t="s">
        <v>389</v>
      </c>
      <c r="H249" s="1" t="s">
        <v>388</v>
      </c>
      <c r="I249"/>
      <c r="K249" t="s">
        <v>389</v>
      </c>
      <c r="M249" s="1" t="s">
        <v>388</v>
      </c>
      <c r="P249" t="s">
        <v>389</v>
      </c>
    </row>
    <row r="250" spans="1:17" x14ac:dyDescent="0.25">
      <c r="A250" s="47">
        <f t="shared" si="3"/>
        <v>3</v>
      </c>
      <c r="B250" s="47"/>
      <c r="C250" s="1" t="s">
        <v>390</v>
      </c>
      <c r="F250" t="s">
        <v>391</v>
      </c>
      <c r="H250" s="1" t="s">
        <v>390</v>
      </c>
      <c r="I250"/>
      <c r="K250" t="s">
        <v>391</v>
      </c>
      <c r="M250" s="1" t="s">
        <v>390</v>
      </c>
      <c r="P250" t="s">
        <v>391</v>
      </c>
    </row>
    <row r="251" spans="1:17" x14ac:dyDescent="0.25">
      <c r="A251" s="47">
        <f t="shared" si="3"/>
        <v>3</v>
      </c>
      <c r="B251" s="47"/>
      <c r="C251" s="1" t="s">
        <v>392</v>
      </c>
      <c r="F251" t="s">
        <v>393</v>
      </c>
      <c r="H251" s="1" t="s">
        <v>392</v>
      </c>
      <c r="I251"/>
      <c r="K251" t="s">
        <v>393</v>
      </c>
      <c r="M251" s="1" t="s">
        <v>392</v>
      </c>
      <c r="P251" t="s">
        <v>393</v>
      </c>
    </row>
    <row r="252" spans="1:17" x14ac:dyDescent="0.25">
      <c r="A252" s="47">
        <f t="shared" si="3"/>
        <v>3</v>
      </c>
      <c r="B252" s="47"/>
      <c r="C252" s="1" t="s">
        <v>394</v>
      </c>
      <c r="F252" t="s">
        <v>395</v>
      </c>
      <c r="H252" s="1" t="s">
        <v>394</v>
      </c>
      <c r="I252"/>
      <c r="K252" t="s">
        <v>395</v>
      </c>
      <c r="M252" s="1" t="s">
        <v>394</v>
      </c>
      <c r="P252" t="s">
        <v>395</v>
      </c>
    </row>
    <row r="253" spans="1:17" x14ac:dyDescent="0.25">
      <c r="A253" s="47">
        <f t="shared" si="3"/>
        <v>3</v>
      </c>
      <c r="B253" s="47"/>
      <c r="C253" s="1" t="s">
        <v>396</v>
      </c>
      <c r="F253" t="s">
        <v>397</v>
      </c>
      <c r="H253" s="1" t="s">
        <v>396</v>
      </c>
      <c r="I253"/>
      <c r="K253" t="s">
        <v>397</v>
      </c>
      <c r="M253" s="1" t="s">
        <v>396</v>
      </c>
      <c r="P253" t="s">
        <v>397</v>
      </c>
    </row>
    <row r="254" spans="1:17" x14ac:dyDescent="0.25">
      <c r="A254" s="47">
        <f t="shared" si="3"/>
        <v>3</v>
      </c>
      <c r="B254" s="47"/>
      <c r="C254" s="1" t="s">
        <v>398</v>
      </c>
      <c r="F254" t="s">
        <v>399</v>
      </c>
      <c r="H254" s="1" t="s">
        <v>398</v>
      </c>
      <c r="I254"/>
      <c r="K254" t="s">
        <v>399</v>
      </c>
      <c r="M254" s="1" t="s">
        <v>398</v>
      </c>
      <c r="P254" t="s">
        <v>399</v>
      </c>
    </row>
    <row r="255" spans="1:17" x14ac:dyDescent="0.25">
      <c r="A255" s="47">
        <f t="shared" si="3"/>
        <v>3</v>
      </c>
      <c r="B255" s="47"/>
      <c r="C255" s="1" t="s">
        <v>400</v>
      </c>
      <c r="F255" t="s">
        <v>401</v>
      </c>
      <c r="H255" s="1" t="s">
        <v>400</v>
      </c>
      <c r="I255"/>
      <c r="K255" t="s">
        <v>401</v>
      </c>
      <c r="M255" s="1" t="s">
        <v>400</v>
      </c>
      <c r="P255" t="s">
        <v>401</v>
      </c>
    </row>
    <row r="256" spans="1:17" x14ac:dyDescent="0.25">
      <c r="A256" s="47">
        <f t="shared" si="3"/>
        <v>3</v>
      </c>
      <c r="B256" s="47"/>
      <c r="C256" s="1" t="s">
        <v>402</v>
      </c>
      <c r="F256" t="s">
        <v>403</v>
      </c>
      <c r="H256" s="1" t="s">
        <v>402</v>
      </c>
      <c r="I256"/>
      <c r="K256" t="s">
        <v>403</v>
      </c>
      <c r="M256" s="1" t="s">
        <v>402</v>
      </c>
      <c r="P256" t="s">
        <v>403</v>
      </c>
    </row>
    <row r="257" spans="1:16" x14ac:dyDescent="0.25">
      <c r="A257" s="47">
        <f t="shared" si="3"/>
        <v>3</v>
      </c>
      <c r="B257" s="47"/>
      <c r="C257" s="1" t="s">
        <v>404</v>
      </c>
      <c r="F257" t="s">
        <v>405</v>
      </c>
      <c r="H257" s="1" t="s">
        <v>404</v>
      </c>
      <c r="I257"/>
      <c r="K257" t="s">
        <v>405</v>
      </c>
      <c r="M257" s="1" t="s">
        <v>404</v>
      </c>
      <c r="P257" t="s">
        <v>405</v>
      </c>
    </row>
    <row r="258" spans="1:16" x14ac:dyDescent="0.25">
      <c r="A258" s="47">
        <f t="shared" ref="A258:A321" si="4">LEN(C258)-LEN(SUBSTITUTE(LOWER(C258),".",))</f>
        <v>3</v>
      </c>
      <c r="B258" s="47"/>
      <c r="C258" s="1" t="s">
        <v>406</v>
      </c>
      <c r="F258" t="s">
        <v>407</v>
      </c>
      <c r="H258" s="1" t="s">
        <v>406</v>
      </c>
      <c r="I258"/>
      <c r="K258" t="s">
        <v>407</v>
      </c>
      <c r="M258" s="1" t="s">
        <v>406</v>
      </c>
      <c r="P258" t="s">
        <v>407</v>
      </c>
    </row>
    <row r="259" spans="1:16" x14ac:dyDescent="0.25">
      <c r="A259" s="47">
        <f t="shared" si="4"/>
        <v>3</v>
      </c>
      <c r="B259" s="47"/>
      <c r="C259" s="1" t="s">
        <v>408</v>
      </c>
      <c r="F259" t="s">
        <v>409</v>
      </c>
      <c r="H259" s="1" t="s">
        <v>408</v>
      </c>
      <c r="I259"/>
      <c r="K259" t="s">
        <v>409</v>
      </c>
      <c r="M259" s="1" t="s">
        <v>408</v>
      </c>
      <c r="P259" t="s">
        <v>409</v>
      </c>
    </row>
    <row r="260" spans="1:16" x14ac:dyDescent="0.25">
      <c r="A260" s="47">
        <f t="shared" si="4"/>
        <v>3</v>
      </c>
      <c r="B260" s="47"/>
      <c r="C260" s="1" t="s">
        <v>410</v>
      </c>
      <c r="F260" t="s">
        <v>411</v>
      </c>
      <c r="H260" s="1" t="s">
        <v>410</v>
      </c>
      <c r="I260"/>
      <c r="K260" t="s">
        <v>411</v>
      </c>
      <c r="M260" s="1" t="s">
        <v>410</v>
      </c>
      <c r="P260" t="s">
        <v>411</v>
      </c>
    </row>
    <row r="261" spans="1:16" x14ac:dyDescent="0.25">
      <c r="A261" s="47">
        <f t="shared" si="4"/>
        <v>3</v>
      </c>
      <c r="B261" s="55"/>
      <c r="C261" s="1" t="s">
        <v>412</v>
      </c>
      <c r="F261" s="13" t="s">
        <v>413</v>
      </c>
      <c r="H261" s="52" t="s">
        <v>412</v>
      </c>
      <c r="I261"/>
      <c r="K261" s="13" t="s">
        <v>413</v>
      </c>
      <c r="M261" s="1" t="s">
        <v>412</v>
      </c>
      <c r="P261" s="13" t="s">
        <v>413</v>
      </c>
    </row>
    <row r="262" spans="1:16" x14ac:dyDescent="0.25">
      <c r="A262" s="47">
        <f t="shared" si="4"/>
        <v>3</v>
      </c>
      <c r="B262" s="47"/>
      <c r="C262" s="1" t="s">
        <v>414</v>
      </c>
      <c r="F262" s="13" t="s">
        <v>415</v>
      </c>
      <c r="H262" s="1" t="s">
        <v>414</v>
      </c>
      <c r="I262"/>
      <c r="K262" s="13" t="s">
        <v>415</v>
      </c>
      <c r="M262" s="1" t="s">
        <v>414</v>
      </c>
      <c r="P262" s="13" t="s">
        <v>415</v>
      </c>
    </row>
    <row r="263" spans="1:16" x14ac:dyDescent="0.25">
      <c r="A263" s="47">
        <f t="shared" si="4"/>
        <v>3</v>
      </c>
      <c r="B263" s="47"/>
      <c r="C263" s="1" t="s">
        <v>416</v>
      </c>
      <c r="F263" s="13" t="s">
        <v>417</v>
      </c>
      <c r="H263" s="1" t="s">
        <v>416</v>
      </c>
      <c r="I263"/>
      <c r="K263" s="13" t="s">
        <v>417</v>
      </c>
      <c r="M263" s="1" t="s">
        <v>416</v>
      </c>
      <c r="P263" s="13" t="s">
        <v>417</v>
      </c>
    </row>
    <row r="264" spans="1:16" x14ac:dyDescent="0.25">
      <c r="A264" s="47">
        <f t="shared" si="4"/>
        <v>3</v>
      </c>
      <c r="B264" s="47"/>
      <c r="C264" s="1" t="s">
        <v>418</v>
      </c>
      <c r="F264" s="13" t="s">
        <v>419</v>
      </c>
      <c r="H264" s="1" t="s">
        <v>418</v>
      </c>
      <c r="I264"/>
      <c r="K264" s="13" t="s">
        <v>419</v>
      </c>
      <c r="M264" s="1" t="s">
        <v>418</v>
      </c>
      <c r="P264" s="13" t="s">
        <v>419</v>
      </c>
    </row>
    <row r="265" spans="1:16" x14ac:dyDescent="0.25">
      <c r="A265" s="47">
        <f t="shared" si="4"/>
        <v>2</v>
      </c>
      <c r="B265" s="47"/>
      <c r="C265" s="1" t="s">
        <v>420</v>
      </c>
      <c r="E265" t="s">
        <v>421</v>
      </c>
      <c r="H265" s="1" t="s">
        <v>420</v>
      </c>
      <c r="I265"/>
      <c r="J265" t="s">
        <v>421</v>
      </c>
      <c r="M265" s="1" t="s">
        <v>420</v>
      </c>
      <c r="O265" t="s">
        <v>421</v>
      </c>
    </row>
    <row r="266" spans="1:16" x14ac:dyDescent="0.25">
      <c r="A266" s="47">
        <f t="shared" si="4"/>
        <v>3</v>
      </c>
      <c r="B266" s="47"/>
      <c r="C266" s="1" t="s">
        <v>422</v>
      </c>
      <c r="F266" t="s">
        <v>423</v>
      </c>
      <c r="H266" s="1" t="s">
        <v>422</v>
      </c>
      <c r="I266"/>
      <c r="K266" t="s">
        <v>423</v>
      </c>
      <c r="M266" s="1" t="s">
        <v>422</v>
      </c>
      <c r="P266" t="s">
        <v>423</v>
      </c>
    </row>
    <row r="267" spans="1:16" x14ac:dyDescent="0.25">
      <c r="A267" s="47">
        <f t="shared" si="4"/>
        <v>3</v>
      </c>
      <c r="B267" s="47"/>
      <c r="C267" s="1" t="s">
        <v>424</v>
      </c>
      <c r="F267" t="s">
        <v>425</v>
      </c>
      <c r="H267" s="1" t="s">
        <v>424</v>
      </c>
      <c r="I267"/>
      <c r="K267" t="s">
        <v>425</v>
      </c>
      <c r="M267" s="1" t="s">
        <v>424</v>
      </c>
      <c r="P267" t="s">
        <v>425</v>
      </c>
    </row>
    <row r="268" spans="1:16" x14ac:dyDescent="0.25">
      <c r="A268" s="47">
        <f t="shared" si="4"/>
        <v>3</v>
      </c>
      <c r="B268" s="47"/>
      <c r="C268" s="1" t="s">
        <v>426</v>
      </c>
      <c r="F268" t="s">
        <v>427</v>
      </c>
      <c r="H268" s="1" t="s">
        <v>426</v>
      </c>
      <c r="I268"/>
      <c r="K268" t="s">
        <v>427</v>
      </c>
      <c r="M268" s="1" t="s">
        <v>426</v>
      </c>
      <c r="P268" t="s">
        <v>427</v>
      </c>
    </row>
    <row r="269" spans="1:16" x14ac:dyDescent="0.25">
      <c r="A269" s="47">
        <f t="shared" si="4"/>
        <v>3</v>
      </c>
      <c r="B269" s="47"/>
      <c r="C269" s="1" t="s">
        <v>428</v>
      </c>
      <c r="F269" t="s">
        <v>429</v>
      </c>
      <c r="H269" s="1" t="s">
        <v>428</v>
      </c>
      <c r="I269"/>
      <c r="K269" t="s">
        <v>429</v>
      </c>
      <c r="M269" s="1" t="s">
        <v>428</v>
      </c>
      <c r="P269" t="s">
        <v>429</v>
      </c>
    </row>
    <row r="270" spans="1:16" x14ac:dyDescent="0.25">
      <c r="A270" s="47">
        <f t="shared" si="4"/>
        <v>3</v>
      </c>
      <c r="B270" s="47"/>
      <c r="C270" s="1" t="s">
        <v>430</v>
      </c>
      <c r="F270" t="s">
        <v>431</v>
      </c>
      <c r="H270" s="1" t="s">
        <v>430</v>
      </c>
      <c r="I270"/>
      <c r="K270" t="s">
        <v>431</v>
      </c>
      <c r="M270" s="1" t="s">
        <v>430</v>
      </c>
      <c r="P270" t="s">
        <v>431</v>
      </c>
    </row>
    <row r="271" spans="1:16" x14ac:dyDescent="0.25">
      <c r="A271" s="47">
        <f t="shared" si="4"/>
        <v>3</v>
      </c>
      <c r="B271" s="47"/>
      <c r="C271" s="1" t="s">
        <v>432</v>
      </c>
      <c r="F271" t="s">
        <v>433</v>
      </c>
      <c r="H271" s="1" t="s">
        <v>432</v>
      </c>
      <c r="I271"/>
      <c r="K271" t="s">
        <v>433</v>
      </c>
      <c r="M271" s="1" t="s">
        <v>432</v>
      </c>
      <c r="P271" t="s">
        <v>433</v>
      </c>
    </row>
    <row r="272" spans="1:16" x14ac:dyDescent="0.25">
      <c r="A272" s="47">
        <f t="shared" si="4"/>
        <v>3</v>
      </c>
      <c r="B272" s="47"/>
      <c r="C272" s="1" t="s">
        <v>434</v>
      </c>
      <c r="F272" t="s">
        <v>435</v>
      </c>
      <c r="H272" s="1" t="s">
        <v>434</v>
      </c>
      <c r="I272"/>
      <c r="K272" t="s">
        <v>435</v>
      </c>
      <c r="M272" s="1" t="s">
        <v>434</v>
      </c>
      <c r="P272" t="s">
        <v>435</v>
      </c>
    </row>
    <row r="273" spans="1:18" s="13" customFormat="1" x14ac:dyDescent="0.25">
      <c r="A273" s="48">
        <f t="shared" si="4"/>
        <v>2</v>
      </c>
      <c r="B273" s="48"/>
      <c r="C273" s="22" t="s">
        <v>436</v>
      </c>
      <c r="E273" s="13" t="s">
        <v>437</v>
      </c>
      <c r="H273" s="22" t="s">
        <v>436</v>
      </c>
      <c r="J273" s="13" t="s">
        <v>437</v>
      </c>
      <c r="M273" s="22" t="s">
        <v>436</v>
      </c>
      <c r="O273" s="13" t="s">
        <v>437</v>
      </c>
      <c r="R273"/>
    </row>
    <row r="274" spans="1:18" x14ac:dyDescent="0.25">
      <c r="A274" s="47">
        <f t="shared" si="4"/>
        <v>3</v>
      </c>
      <c r="B274" s="47"/>
      <c r="C274" s="1" t="s">
        <v>438</v>
      </c>
      <c r="F274" t="s">
        <v>439</v>
      </c>
      <c r="H274" s="1" t="s">
        <v>438</v>
      </c>
      <c r="I274"/>
      <c r="K274" t="s">
        <v>439</v>
      </c>
      <c r="M274" s="1" t="s">
        <v>438</v>
      </c>
      <c r="P274" t="s">
        <v>439</v>
      </c>
    </row>
    <row r="275" spans="1:18" x14ac:dyDescent="0.25">
      <c r="A275" s="47">
        <f t="shared" si="4"/>
        <v>3</v>
      </c>
      <c r="B275" s="47"/>
      <c r="C275" s="1" t="s">
        <v>440</v>
      </c>
      <c r="F275" t="s">
        <v>441</v>
      </c>
      <c r="H275" s="1" t="s">
        <v>440</v>
      </c>
      <c r="I275"/>
      <c r="K275" t="s">
        <v>441</v>
      </c>
      <c r="M275" s="1" t="s">
        <v>440</v>
      </c>
      <c r="P275" t="s">
        <v>441</v>
      </c>
    </row>
    <row r="276" spans="1:18" x14ac:dyDescent="0.25">
      <c r="A276" s="47">
        <f t="shared" si="4"/>
        <v>3</v>
      </c>
      <c r="B276" s="47"/>
      <c r="C276" s="1" t="s">
        <v>442</v>
      </c>
      <c r="F276" t="s">
        <v>443</v>
      </c>
      <c r="H276" s="1" t="s">
        <v>442</v>
      </c>
      <c r="I276"/>
      <c r="K276" t="s">
        <v>443</v>
      </c>
      <c r="M276" s="1" t="s">
        <v>442</v>
      </c>
      <c r="P276" t="s">
        <v>443</v>
      </c>
    </row>
    <row r="277" spans="1:18" x14ac:dyDescent="0.25">
      <c r="A277" s="47">
        <f t="shared" si="4"/>
        <v>3</v>
      </c>
      <c r="B277" s="55"/>
      <c r="C277" s="52" t="s">
        <v>444</v>
      </c>
      <c r="F277" s="53" t="s">
        <v>445</v>
      </c>
      <c r="H277" s="1" t="s">
        <v>444</v>
      </c>
      <c r="I277"/>
      <c r="K277" s="53" t="s">
        <v>445</v>
      </c>
      <c r="M277" s="1" t="s">
        <v>444</v>
      </c>
      <c r="P277" t="s">
        <v>445</v>
      </c>
    </row>
    <row r="278" spans="1:18" x14ac:dyDescent="0.25">
      <c r="A278" s="47">
        <f t="shared" si="4"/>
        <v>3</v>
      </c>
      <c r="B278" s="47"/>
      <c r="C278" s="1" t="s">
        <v>446</v>
      </c>
      <c r="F278" t="s">
        <v>447</v>
      </c>
      <c r="H278" s="1" t="s">
        <v>446</v>
      </c>
      <c r="I278"/>
      <c r="K278" t="s">
        <v>447</v>
      </c>
      <c r="M278" s="1" t="s">
        <v>446</v>
      </c>
      <c r="P278" t="s">
        <v>447</v>
      </c>
    </row>
    <row r="279" spans="1:18" x14ac:dyDescent="0.25">
      <c r="A279" s="47">
        <f t="shared" si="4"/>
        <v>3</v>
      </c>
      <c r="B279" s="47"/>
      <c r="C279" s="1" t="s">
        <v>448</v>
      </c>
      <c r="F279" t="s">
        <v>449</v>
      </c>
      <c r="H279" s="1" t="s">
        <v>448</v>
      </c>
      <c r="I279"/>
      <c r="K279" t="s">
        <v>449</v>
      </c>
      <c r="M279" s="1" t="s">
        <v>448</v>
      </c>
      <c r="P279" t="s">
        <v>449</v>
      </c>
    </row>
    <row r="280" spans="1:18" x14ac:dyDescent="0.25">
      <c r="A280" s="47">
        <f t="shared" si="4"/>
        <v>3</v>
      </c>
      <c r="B280" s="47"/>
      <c r="C280" s="1" t="s">
        <v>450</v>
      </c>
      <c r="F280" t="s">
        <v>451</v>
      </c>
      <c r="H280" s="1" t="s">
        <v>450</v>
      </c>
      <c r="I280"/>
      <c r="K280" t="s">
        <v>451</v>
      </c>
      <c r="M280" s="1" t="s">
        <v>450</v>
      </c>
      <c r="P280" t="s">
        <v>451</v>
      </c>
    </row>
    <row r="281" spans="1:18" x14ac:dyDescent="0.25">
      <c r="A281" s="47">
        <f t="shared" si="4"/>
        <v>3</v>
      </c>
      <c r="B281" s="47"/>
      <c r="C281" s="1" t="s">
        <v>452</v>
      </c>
      <c r="F281" t="s">
        <v>453</v>
      </c>
      <c r="H281" s="1" t="s">
        <v>452</v>
      </c>
      <c r="I281"/>
      <c r="K281" t="s">
        <v>453</v>
      </c>
      <c r="M281" s="1" t="s">
        <v>452</v>
      </c>
      <c r="P281" t="s">
        <v>453</v>
      </c>
    </row>
    <row r="282" spans="1:18" x14ac:dyDescent="0.25">
      <c r="A282" s="47">
        <f t="shared" si="4"/>
        <v>3</v>
      </c>
      <c r="B282" s="55"/>
      <c r="C282" s="1" t="s">
        <v>454</v>
      </c>
      <c r="F282" t="s">
        <v>455</v>
      </c>
      <c r="H282" s="1" t="s">
        <v>454</v>
      </c>
      <c r="I282"/>
      <c r="K282" t="s">
        <v>455</v>
      </c>
      <c r="M282" s="1" t="s">
        <v>454</v>
      </c>
      <c r="P282" t="s">
        <v>455</v>
      </c>
    </row>
    <row r="283" spans="1:18" x14ac:dyDescent="0.25">
      <c r="A283" s="47">
        <f t="shared" si="4"/>
        <v>3</v>
      </c>
      <c r="B283" s="47"/>
      <c r="C283" s="1" t="s">
        <v>456</v>
      </c>
      <c r="F283" t="s">
        <v>457</v>
      </c>
      <c r="H283" s="1" t="s">
        <v>456</v>
      </c>
      <c r="I283"/>
      <c r="K283" t="s">
        <v>457</v>
      </c>
      <c r="M283" s="1" t="s">
        <v>456</v>
      </c>
      <c r="P283" t="s">
        <v>457</v>
      </c>
    </row>
    <row r="284" spans="1:18" x14ac:dyDescent="0.25">
      <c r="A284" s="47">
        <f t="shared" si="4"/>
        <v>2</v>
      </c>
      <c r="B284" s="47"/>
      <c r="C284" s="1" t="s">
        <v>458</v>
      </c>
      <c r="E284" t="s">
        <v>459</v>
      </c>
      <c r="H284" s="2"/>
      <c r="I284" s="23"/>
      <c r="J284" s="19"/>
      <c r="K284" s="19"/>
      <c r="L284" s="19"/>
      <c r="M284" s="1" t="s">
        <v>458</v>
      </c>
      <c r="O284" t="s">
        <v>459</v>
      </c>
    </row>
    <row r="285" spans="1:18" x14ac:dyDescent="0.25">
      <c r="A285" s="47">
        <f t="shared" si="4"/>
        <v>2</v>
      </c>
      <c r="B285" s="47"/>
      <c r="C285" s="1" t="s">
        <v>460</v>
      </c>
      <c r="E285" t="s">
        <v>461</v>
      </c>
      <c r="G285" s="15"/>
      <c r="H285" s="1" t="s">
        <v>458</v>
      </c>
      <c r="I285"/>
      <c r="J285" t="s">
        <v>461</v>
      </c>
      <c r="L285" s="15"/>
      <c r="M285" s="1" t="s">
        <v>460</v>
      </c>
      <c r="O285" t="s">
        <v>461</v>
      </c>
      <c r="Q285" s="15"/>
    </row>
    <row r="286" spans="1:18" x14ac:dyDescent="0.25">
      <c r="A286" s="47">
        <f t="shared" si="4"/>
        <v>2</v>
      </c>
      <c r="B286" s="47"/>
      <c r="C286" s="1" t="s">
        <v>462</v>
      </c>
      <c r="E286" t="s">
        <v>463</v>
      </c>
      <c r="H286" s="1" t="s">
        <v>460</v>
      </c>
      <c r="I286"/>
      <c r="J286" t="s">
        <v>463</v>
      </c>
      <c r="M286" s="1" t="s">
        <v>462</v>
      </c>
      <c r="O286" t="s">
        <v>463</v>
      </c>
    </row>
    <row r="287" spans="1:18" x14ac:dyDescent="0.25">
      <c r="A287" s="47">
        <f t="shared" si="4"/>
        <v>3</v>
      </c>
      <c r="B287" s="47"/>
      <c r="C287" s="1" t="s">
        <v>464</v>
      </c>
      <c r="F287" t="s">
        <v>465</v>
      </c>
      <c r="H287" s="1" t="s">
        <v>466</v>
      </c>
      <c r="I287"/>
      <c r="K287" t="s">
        <v>465</v>
      </c>
      <c r="M287" s="1" t="s">
        <v>464</v>
      </c>
      <c r="P287" t="s">
        <v>465</v>
      </c>
    </row>
    <row r="288" spans="1:18" x14ac:dyDescent="0.25">
      <c r="A288" s="47">
        <f t="shared" si="4"/>
        <v>3</v>
      </c>
      <c r="B288" s="47"/>
      <c r="C288" s="1" t="s">
        <v>467</v>
      </c>
      <c r="F288" t="s">
        <v>468</v>
      </c>
      <c r="H288" s="1" t="s">
        <v>469</v>
      </c>
      <c r="I288"/>
      <c r="K288" t="s">
        <v>468</v>
      </c>
      <c r="M288" s="1" t="s">
        <v>467</v>
      </c>
      <c r="P288" t="s">
        <v>468</v>
      </c>
    </row>
    <row r="289" spans="1:17" x14ac:dyDescent="0.25">
      <c r="A289" s="47">
        <f t="shared" si="4"/>
        <v>3</v>
      </c>
      <c r="B289" s="47"/>
      <c r="C289" s="1" t="s">
        <v>470</v>
      </c>
      <c r="F289" t="s">
        <v>471</v>
      </c>
      <c r="H289" s="1" t="s">
        <v>472</v>
      </c>
      <c r="I289"/>
      <c r="K289" t="s">
        <v>471</v>
      </c>
      <c r="M289" s="1" t="s">
        <v>470</v>
      </c>
      <c r="P289" t="s">
        <v>471</v>
      </c>
    </row>
    <row r="290" spans="1:17" x14ac:dyDescent="0.25">
      <c r="A290" s="47">
        <f t="shared" si="4"/>
        <v>3</v>
      </c>
      <c r="B290" s="47"/>
      <c r="C290" s="1" t="s">
        <v>473</v>
      </c>
      <c r="F290" t="s">
        <v>474</v>
      </c>
      <c r="H290" s="1" t="s">
        <v>475</v>
      </c>
      <c r="I290"/>
      <c r="K290" t="s">
        <v>474</v>
      </c>
      <c r="M290" s="1" t="s">
        <v>473</v>
      </c>
      <c r="P290" t="s">
        <v>474</v>
      </c>
    </row>
    <row r="291" spans="1:17" x14ac:dyDescent="0.25">
      <c r="A291" s="47">
        <f t="shared" si="4"/>
        <v>2</v>
      </c>
      <c r="B291" s="47"/>
      <c r="C291" s="1" t="s">
        <v>476</v>
      </c>
      <c r="E291" t="s">
        <v>477</v>
      </c>
      <c r="H291" s="2"/>
      <c r="K291" s="19"/>
      <c r="L291" s="19"/>
      <c r="M291" s="1" t="s">
        <v>476</v>
      </c>
      <c r="O291" t="s">
        <v>477</v>
      </c>
    </row>
    <row r="292" spans="1:17" x14ac:dyDescent="0.25">
      <c r="A292" s="47">
        <f t="shared" si="4"/>
        <v>3</v>
      </c>
      <c r="B292" s="47"/>
      <c r="C292" s="1" t="s">
        <v>478</v>
      </c>
      <c r="F292" t="s">
        <v>479</v>
      </c>
      <c r="H292"/>
      <c r="I292" s="25"/>
      <c r="J292" s="24"/>
      <c r="K292" s="24"/>
      <c r="L292" s="24"/>
      <c r="M292" s="1" t="s">
        <v>478</v>
      </c>
      <c r="P292" t="s">
        <v>479</v>
      </c>
    </row>
    <row r="293" spans="1:17" x14ac:dyDescent="0.25">
      <c r="A293" s="47">
        <f t="shared" si="4"/>
        <v>3</v>
      </c>
      <c r="B293" s="47"/>
      <c r="C293" s="1" t="s">
        <v>480</v>
      </c>
      <c r="F293" t="s">
        <v>481</v>
      </c>
      <c r="H293" s="2"/>
      <c r="I293" s="25"/>
      <c r="J293" s="24"/>
      <c r="K293" s="24"/>
      <c r="L293" s="24"/>
      <c r="M293" s="1" t="s">
        <v>480</v>
      </c>
      <c r="P293" t="s">
        <v>481</v>
      </c>
    </row>
    <row r="294" spans="1:17" x14ac:dyDescent="0.25">
      <c r="A294" s="47">
        <f t="shared" si="4"/>
        <v>3</v>
      </c>
      <c r="B294" s="47"/>
      <c r="C294" s="1" t="s">
        <v>482</v>
      </c>
      <c r="F294" t="s">
        <v>483</v>
      </c>
      <c r="H294" s="2"/>
      <c r="I294" s="25"/>
      <c r="J294" s="24"/>
      <c r="K294" s="24"/>
      <c r="L294" s="24"/>
      <c r="M294" s="1" t="s">
        <v>482</v>
      </c>
      <c r="P294" t="s">
        <v>483</v>
      </c>
    </row>
    <row r="295" spans="1:17" x14ac:dyDescent="0.25">
      <c r="A295" s="47">
        <f t="shared" si="4"/>
        <v>3</v>
      </c>
      <c r="B295" s="47"/>
      <c r="C295" s="1" t="s">
        <v>484</v>
      </c>
      <c r="F295" t="s">
        <v>485</v>
      </c>
      <c r="H295" s="2"/>
      <c r="I295" s="25"/>
      <c r="J295" s="24"/>
      <c r="K295" s="24"/>
      <c r="L295" s="24"/>
      <c r="M295" s="1" t="s">
        <v>484</v>
      </c>
      <c r="P295" t="s">
        <v>485</v>
      </c>
    </row>
    <row r="296" spans="1:17" x14ac:dyDescent="0.25">
      <c r="A296" s="47">
        <f t="shared" si="4"/>
        <v>3</v>
      </c>
      <c r="B296" s="47"/>
      <c r="C296" s="1" t="s">
        <v>486</v>
      </c>
      <c r="F296" t="s">
        <v>487</v>
      </c>
      <c r="H296" s="2"/>
      <c r="I296" s="25"/>
      <c r="J296" s="24"/>
      <c r="M296" s="1" t="s">
        <v>486</v>
      </c>
      <c r="P296" t="s">
        <v>487</v>
      </c>
    </row>
    <row r="297" spans="1:17" x14ac:dyDescent="0.25">
      <c r="A297" s="47">
        <f t="shared" si="4"/>
        <v>2</v>
      </c>
      <c r="B297" s="47"/>
      <c r="C297" s="1" t="s">
        <v>488</v>
      </c>
      <c r="E297" t="s">
        <v>489</v>
      </c>
      <c r="H297" s="1" t="s">
        <v>488</v>
      </c>
      <c r="I297"/>
      <c r="J297" t="s">
        <v>489</v>
      </c>
      <c r="M297" s="1" t="s">
        <v>488</v>
      </c>
      <c r="O297" t="s">
        <v>489</v>
      </c>
    </row>
    <row r="298" spans="1:17" x14ac:dyDescent="0.25">
      <c r="A298" s="47">
        <f t="shared" si="4"/>
        <v>0</v>
      </c>
      <c r="B298" s="47"/>
      <c r="C298" s="11"/>
      <c r="D298" s="11"/>
      <c r="F298" s="11"/>
      <c r="G298" s="11"/>
      <c r="H298" s="9"/>
      <c r="I298" s="10"/>
      <c r="J298" s="9" t="s">
        <v>490</v>
      </c>
      <c r="K298" s="9"/>
      <c r="L298" s="11"/>
      <c r="M298" s="11"/>
      <c r="N298" s="11"/>
      <c r="O298" s="11"/>
      <c r="P298" s="11"/>
      <c r="Q298" s="11"/>
    </row>
    <row r="299" spans="1:17" x14ac:dyDescent="0.25">
      <c r="A299" s="47">
        <f t="shared" si="4"/>
        <v>0</v>
      </c>
      <c r="B299" s="47"/>
      <c r="H299" s="2"/>
      <c r="J299" s="2"/>
      <c r="K299" s="2"/>
    </row>
    <row r="300" spans="1:17" x14ac:dyDescent="0.25">
      <c r="A300" s="47">
        <f t="shared" si="4"/>
        <v>0</v>
      </c>
      <c r="B300" s="47"/>
      <c r="C300" s="3" t="s">
        <v>491</v>
      </c>
      <c r="D300" s="2" t="s">
        <v>492</v>
      </c>
      <c r="E300" s="2"/>
      <c r="F300" s="2"/>
      <c r="H300" s="3" t="s">
        <v>491</v>
      </c>
      <c r="I300" s="2" t="s">
        <v>492</v>
      </c>
      <c r="J300" s="2"/>
      <c r="K300" s="2"/>
      <c r="M300" s="3" t="s">
        <v>491</v>
      </c>
      <c r="N300" s="2" t="s">
        <v>492</v>
      </c>
      <c r="O300" s="2"/>
      <c r="P300" s="2"/>
    </row>
    <row r="301" spans="1:17" x14ac:dyDescent="0.25">
      <c r="A301" s="47">
        <f t="shared" si="4"/>
        <v>1</v>
      </c>
      <c r="B301" s="47"/>
      <c r="C301" s="1" t="s">
        <v>493</v>
      </c>
      <c r="D301" s="2"/>
      <c r="E301" t="s">
        <v>494</v>
      </c>
      <c r="F301" s="2"/>
      <c r="H301" s="1" t="s">
        <v>493</v>
      </c>
      <c r="I301" s="2"/>
      <c r="J301" t="s">
        <v>494</v>
      </c>
      <c r="K301" s="2"/>
      <c r="M301" s="1" t="s">
        <v>493</v>
      </c>
      <c r="N301" s="2"/>
      <c r="O301" t="s">
        <v>494</v>
      </c>
      <c r="P301" s="2"/>
    </row>
    <row r="302" spans="1:17" x14ac:dyDescent="0.25">
      <c r="A302" s="47">
        <f t="shared" si="4"/>
        <v>2</v>
      </c>
      <c r="B302" s="47"/>
      <c r="C302" s="1" t="s">
        <v>495</v>
      </c>
      <c r="D302" s="2"/>
      <c r="E302" s="2"/>
      <c r="F302" t="s">
        <v>496</v>
      </c>
      <c r="H302"/>
      <c r="I302" s="2"/>
      <c r="J302" s="2"/>
      <c r="K302" s="2"/>
      <c r="M302" s="1" t="s">
        <v>495</v>
      </c>
      <c r="N302" s="2"/>
      <c r="O302" s="2"/>
      <c r="P302" t="s">
        <v>496</v>
      </c>
    </row>
    <row r="303" spans="1:17" x14ac:dyDescent="0.25">
      <c r="A303" s="47">
        <f t="shared" si="4"/>
        <v>2</v>
      </c>
      <c r="B303" s="47"/>
      <c r="C303" s="1" t="s">
        <v>497</v>
      </c>
      <c r="D303" s="2"/>
      <c r="E303" s="2"/>
      <c r="F303" t="s">
        <v>498</v>
      </c>
      <c r="H303"/>
      <c r="I303" s="2"/>
      <c r="J303" s="2"/>
      <c r="K303" s="2"/>
      <c r="M303" s="1" t="s">
        <v>497</v>
      </c>
      <c r="N303" s="2"/>
      <c r="O303" s="2"/>
      <c r="P303" t="s">
        <v>498</v>
      </c>
    </row>
    <row r="304" spans="1:17" x14ac:dyDescent="0.25">
      <c r="A304" s="47">
        <f t="shared" si="4"/>
        <v>2</v>
      </c>
      <c r="B304" s="47"/>
      <c r="C304" s="1" t="s">
        <v>499</v>
      </c>
      <c r="D304" s="2"/>
      <c r="E304" s="2"/>
      <c r="F304" t="s">
        <v>500</v>
      </c>
      <c r="H304"/>
      <c r="I304" s="2"/>
      <c r="J304" s="2"/>
      <c r="K304" s="2"/>
      <c r="M304" s="1" t="s">
        <v>499</v>
      </c>
      <c r="N304" s="2"/>
      <c r="O304" s="2"/>
      <c r="P304" t="s">
        <v>500</v>
      </c>
    </row>
    <row r="305" spans="1:16" x14ac:dyDescent="0.25">
      <c r="A305" s="47">
        <f t="shared" si="4"/>
        <v>2</v>
      </c>
      <c r="B305" s="47"/>
      <c r="C305" s="1" t="s">
        <v>501</v>
      </c>
      <c r="D305" s="2"/>
      <c r="E305" s="2"/>
      <c r="F305" t="s">
        <v>502</v>
      </c>
      <c r="H305"/>
      <c r="I305" s="2"/>
      <c r="J305" s="2"/>
      <c r="K305" s="2"/>
      <c r="M305" s="1" t="s">
        <v>501</v>
      </c>
      <c r="N305" s="2"/>
      <c r="O305" s="2"/>
      <c r="P305" t="s">
        <v>502</v>
      </c>
    </row>
    <row r="306" spans="1:16" x14ac:dyDescent="0.25">
      <c r="A306" s="47">
        <f t="shared" si="4"/>
        <v>2</v>
      </c>
      <c r="B306" s="47"/>
      <c r="C306" s="1" t="s">
        <v>503</v>
      </c>
      <c r="D306" s="2"/>
      <c r="E306" s="2"/>
      <c r="F306" t="s">
        <v>504</v>
      </c>
      <c r="H306"/>
      <c r="I306" s="2"/>
      <c r="J306" s="2"/>
      <c r="K306" s="2"/>
      <c r="M306" s="1" t="s">
        <v>503</v>
      </c>
      <c r="N306" s="2"/>
      <c r="O306" s="2"/>
      <c r="P306" t="s">
        <v>504</v>
      </c>
    </row>
    <row r="307" spans="1:16" x14ac:dyDescent="0.25">
      <c r="A307" s="47">
        <f t="shared" si="4"/>
        <v>2</v>
      </c>
      <c r="B307" s="47"/>
      <c r="C307" s="1" t="s">
        <v>505</v>
      </c>
      <c r="D307" s="2"/>
      <c r="E307" s="2"/>
      <c r="F307" t="s">
        <v>506</v>
      </c>
      <c r="H307"/>
      <c r="I307" s="2"/>
      <c r="J307" s="2"/>
      <c r="K307" s="2"/>
      <c r="M307" s="1" t="s">
        <v>505</v>
      </c>
      <c r="N307" s="2"/>
      <c r="O307" s="2"/>
      <c r="P307" t="s">
        <v>506</v>
      </c>
    </row>
    <row r="308" spans="1:16" x14ac:dyDescent="0.25">
      <c r="A308" s="47">
        <f t="shared" si="4"/>
        <v>2</v>
      </c>
      <c r="B308" s="47"/>
      <c r="C308" s="1" t="s">
        <v>507</v>
      </c>
      <c r="F308" t="s">
        <v>508</v>
      </c>
      <c r="H308"/>
      <c r="I308"/>
      <c r="M308" s="1" t="s">
        <v>507</v>
      </c>
      <c r="P308" t="s">
        <v>508</v>
      </c>
    </row>
    <row r="309" spans="1:16" x14ac:dyDescent="0.25">
      <c r="A309" s="47">
        <f t="shared" si="4"/>
        <v>2</v>
      </c>
      <c r="B309" s="47"/>
      <c r="C309" s="1" t="s">
        <v>509</v>
      </c>
      <c r="F309" t="s">
        <v>510</v>
      </c>
      <c r="H309"/>
      <c r="I309"/>
      <c r="M309" s="1" t="s">
        <v>509</v>
      </c>
      <c r="P309" t="s">
        <v>510</v>
      </c>
    </row>
    <row r="310" spans="1:16" x14ac:dyDescent="0.25">
      <c r="A310" s="47">
        <f t="shared" si="4"/>
        <v>2</v>
      </c>
      <c r="B310" s="47"/>
      <c r="C310" s="1" t="s">
        <v>511</v>
      </c>
      <c r="D310" s="2"/>
      <c r="E310" s="2"/>
      <c r="F310" t="s">
        <v>512</v>
      </c>
      <c r="H310"/>
      <c r="I310" s="2"/>
      <c r="J310" s="2"/>
      <c r="K310" s="2"/>
      <c r="M310" s="1" t="s">
        <v>511</v>
      </c>
      <c r="N310" s="2"/>
      <c r="O310" s="2"/>
      <c r="P310" t="s">
        <v>512</v>
      </c>
    </row>
    <row r="311" spans="1:16" x14ac:dyDescent="0.25">
      <c r="A311" s="47">
        <f t="shared" si="4"/>
        <v>2</v>
      </c>
      <c r="B311" s="47"/>
      <c r="C311" s="1" t="s">
        <v>513</v>
      </c>
      <c r="D311" s="2"/>
      <c r="E311" s="2"/>
      <c r="F311" t="s">
        <v>514</v>
      </c>
      <c r="H311"/>
      <c r="I311" s="2"/>
      <c r="J311" s="2"/>
      <c r="M311" s="1" t="s">
        <v>513</v>
      </c>
      <c r="N311" s="2"/>
      <c r="O311" s="2"/>
      <c r="P311" t="s">
        <v>514</v>
      </c>
    </row>
    <row r="312" spans="1:16" x14ac:dyDescent="0.25">
      <c r="A312" s="47">
        <f t="shared" si="4"/>
        <v>2</v>
      </c>
      <c r="B312" s="47"/>
      <c r="C312" s="1" t="s">
        <v>515</v>
      </c>
      <c r="F312" t="s">
        <v>516</v>
      </c>
      <c r="H312"/>
      <c r="I312" s="2"/>
      <c r="J312" s="2"/>
      <c r="M312" s="1" t="s">
        <v>515</v>
      </c>
      <c r="P312" t="s">
        <v>516</v>
      </c>
    </row>
    <row r="313" spans="1:16" x14ac:dyDescent="0.25">
      <c r="A313" s="47">
        <f t="shared" si="4"/>
        <v>2</v>
      </c>
      <c r="B313" s="47"/>
      <c r="C313" s="7" t="s">
        <v>517</v>
      </c>
      <c r="F313" t="s">
        <v>518</v>
      </c>
      <c r="H313"/>
      <c r="I313"/>
      <c r="M313" s="7" t="s">
        <v>517</v>
      </c>
      <c r="P313" t="s">
        <v>518</v>
      </c>
    </row>
    <row r="314" spans="1:16" x14ac:dyDescent="0.25">
      <c r="A314" s="47">
        <f t="shared" si="4"/>
        <v>1</v>
      </c>
      <c r="B314" s="47"/>
      <c r="C314" s="1" t="s">
        <v>519</v>
      </c>
      <c r="E314" t="s">
        <v>520</v>
      </c>
      <c r="H314" s="1" t="s">
        <v>519</v>
      </c>
      <c r="I314"/>
      <c r="J314" t="s">
        <v>520</v>
      </c>
      <c r="M314" s="1" t="s">
        <v>519</v>
      </c>
      <c r="O314" t="s">
        <v>520</v>
      </c>
    </row>
    <row r="315" spans="1:16" x14ac:dyDescent="0.25">
      <c r="A315" s="47">
        <f t="shared" si="4"/>
        <v>1</v>
      </c>
      <c r="B315" s="47"/>
      <c r="C315" s="1" t="s">
        <v>521</v>
      </c>
      <c r="E315" s="13" t="s">
        <v>522</v>
      </c>
      <c r="H315" s="1" t="s">
        <v>521</v>
      </c>
      <c r="I315"/>
      <c r="J315" s="13" t="s">
        <v>522</v>
      </c>
      <c r="M315" s="1" t="s">
        <v>521</v>
      </c>
      <c r="O315" s="13" t="s">
        <v>522</v>
      </c>
    </row>
    <row r="316" spans="1:16" x14ac:dyDescent="0.25">
      <c r="A316" s="47">
        <f t="shared" si="4"/>
        <v>2</v>
      </c>
      <c r="B316" s="47"/>
      <c r="C316" s="1" t="s">
        <v>523</v>
      </c>
      <c r="F316" t="s">
        <v>524</v>
      </c>
      <c r="H316"/>
      <c r="I316"/>
      <c r="K316" s="24"/>
      <c r="L316" s="24"/>
      <c r="M316" s="1" t="s">
        <v>523</v>
      </c>
      <c r="P316" t="s">
        <v>524</v>
      </c>
    </row>
    <row r="317" spans="1:16" x14ac:dyDescent="0.25">
      <c r="A317" s="47">
        <f t="shared" si="4"/>
        <v>2</v>
      </c>
      <c r="B317" s="47"/>
      <c r="C317" s="1" t="s">
        <v>525</v>
      </c>
      <c r="F317" t="s">
        <v>526</v>
      </c>
      <c r="H317"/>
      <c r="I317"/>
      <c r="K317" s="24"/>
      <c r="L317" s="24"/>
      <c r="M317" s="1" t="s">
        <v>525</v>
      </c>
      <c r="P317" t="s">
        <v>526</v>
      </c>
    </row>
    <row r="318" spans="1:16" x14ac:dyDescent="0.25">
      <c r="A318" s="47">
        <f t="shared" si="4"/>
        <v>2</v>
      </c>
      <c r="B318" s="47"/>
      <c r="C318" s="1" t="s">
        <v>527</v>
      </c>
      <c r="F318" t="s">
        <v>528</v>
      </c>
      <c r="H318"/>
      <c r="I318"/>
      <c r="K318" s="24"/>
      <c r="L318" s="24"/>
      <c r="M318" s="1" t="s">
        <v>527</v>
      </c>
      <c r="P318" t="s">
        <v>528</v>
      </c>
    </row>
    <row r="319" spans="1:16" x14ac:dyDescent="0.25">
      <c r="A319" s="47">
        <f t="shared" si="4"/>
        <v>2</v>
      </c>
      <c r="B319" s="47"/>
      <c r="C319" s="1" t="s">
        <v>529</v>
      </c>
      <c r="F319" t="s">
        <v>530</v>
      </c>
      <c r="H319"/>
      <c r="I319"/>
      <c r="K319" s="24"/>
      <c r="L319" s="24"/>
      <c r="M319" s="1" t="s">
        <v>529</v>
      </c>
      <c r="P319" t="s">
        <v>530</v>
      </c>
    </row>
    <row r="320" spans="1:16" x14ac:dyDescent="0.25">
      <c r="A320" s="47">
        <f t="shared" si="4"/>
        <v>2</v>
      </c>
      <c r="B320" s="47"/>
      <c r="C320" s="1" t="s">
        <v>531</v>
      </c>
      <c r="F320" t="s">
        <v>532</v>
      </c>
      <c r="H320"/>
      <c r="I320"/>
      <c r="K320" s="24"/>
      <c r="L320" s="24"/>
      <c r="M320" s="1" t="s">
        <v>531</v>
      </c>
      <c r="P320" t="s">
        <v>532</v>
      </c>
    </row>
    <row r="321" spans="1:17" x14ac:dyDescent="0.25">
      <c r="A321" s="47">
        <f t="shared" si="4"/>
        <v>2</v>
      </c>
      <c r="B321" s="47"/>
      <c r="C321" s="1" t="s">
        <v>533</v>
      </c>
      <c r="F321" t="s">
        <v>534</v>
      </c>
      <c r="H321"/>
      <c r="I321"/>
      <c r="K321" s="24"/>
      <c r="L321" s="24"/>
      <c r="M321" s="1" t="s">
        <v>533</v>
      </c>
      <c r="P321" t="s">
        <v>534</v>
      </c>
    </row>
    <row r="322" spans="1:17" x14ac:dyDescent="0.25">
      <c r="A322" s="47">
        <f t="shared" ref="A322:A385" si="5">LEN(C322)-LEN(SUBSTITUTE(LOWER(C322),".",))</f>
        <v>2</v>
      </c>
      <c r="B322" s="47"/>
      <c r="C322" s="12" t="s">
        <v>535</v>
      </c>
      <c r="F322" t="s">
        <v>536</v>
      </c>
      <c r="H322"/>
      <c r="I322"/>
      <c r="K322" s="24"/>
      <c r="L322" s="24"/>
      <c r="M322" s="12" t="s">
        <v>535</v>
      </c>
      <c r="P322" t="s">
        <v>536</v>
      </c>
    </row>
    <row r="323" spans="1:17" x14ac:dyDescent="0.25">
      <c r="A323" s="47">
        <f t="shared" si="5"/>
        <v>1</v>
      </c>
      <c r="B323" s="47"/>
      <c r="C323" s="7" t="s">
        <v>537</v>
      </c>
      <c r="E323" t="s">
        <v>538</v>
      </c>
      <c r="H323" s="7" t="s">
        <v>537</v>
      </c>
      <c r="I323"/>
      <c r="J323" t="s">
        <v>538</v>
      </c>
      <c r="M323" s="7" t="s">
        <v>537</v>
      </c>
      <c r="O323" t="s">
        <v>538</v>
      </c>
    </row>
    <row r="324" spans="1:17" x14ac:dyDescent="0.25">
      <c r="A324" s="47">
        <f t="shared" si="5"/>
        <v>2</v>
      </c>
      <c r="B324" s="47"/>
      <c r="C324" s="1" t="s">
        <v>539</v>
      </c>
      <c r="F324" t="s">
        <v>540</v>
      </c>
      <c r="H324"/>
      <c r="I324"/>
      <c r="K324" s="24"/>
      <c r="L324" s="24"/>
      <c r="M324" s="1" t="s">
        <v>539</v>
      </c>
      <c r="P324" t="s">
        <v>540</v>
      </c>
    </row>
    <row r="325" spans="1:17" x14ac:dyDescent="0.25">
      <c r="A325" s="47">
        <f t="shared" si="5"/>
        <v>2</v>
      </c>
      <c r="B325" s="47"/>
      <c r="C325" s="1" t="s">
        <v>541</v>
      </c>
      <c r="F325" t="s">
        <v>542</v>
      </c>
      <c r="H325"/>
      <c r="I325"/>
      <c r="K325" s="24"/>
      <c r="L325" s="24"/>
      <c r="M325" s="1" t="s">
        <v>541</v>
      </c>
      <c r="P325" t="s">
        <v>542</v>
      </c>
    </row>
    <row r="326" spans="1:17" x14ac:dyDescent="0.25">
      <c r="A326" s="47">
        <f t="shared" si="5"/>
        <v>2</v>
      </c>
      <c r="B326" s="47"/>
      <c r="C326" s="1" t="s">
        <v>543</v>
      </c>
      <c r="F326" t="s">
        <v>544</v>
      </c>
      <c r="H326"/>
      <c r="I326"/>
      <c r="K326" s="24"/>
      <c r="L326" s="24"/>
      <c r="M326" s="1" t="s">
        <v>543</v>
      </c>
      <c r="P326" t="s">
        <v>544</v>
      </c>
    </row>
    <row r="327" spans="1:17" x14ac:dyDescent="0.25">
      <c r="A327" s="47">
        <f t="shared" si="5"/>
        <v>2</v>
      </c>
      <c r="B327" s="47"/>
      <c r="C327" s="12" t="s">
        <v>545</v>
      </c>
      <c r="F327" t="s">
        <v>546</v>
      </c>
      <c r="H327"/>
      <c r="I327"/>
      <c r="K327" s="24"/>
      <c r="L327" s="24"/>
      <c r="M327" s="12" t="s">
        <v>545</v>
      </c>
      <c r="P327" t="s">
        <v>546</v>
      </c>
    </row>
    <row r="328" spans="1:17" x14ac:dyDescent="0.25">
      <c r="A328" s="47">
        <f t="shared" si="5"/>
        <v>1</v>
      </c>
      <c r="B328" s="47"/>
      <c r="C328" s="1" t="s">
        <v>547</v>
      </c>
      <c r="E328" t="s">
        <v>548</v>
      </c>
      <c r="H328" s="1" t="s">
        <v>547</v>
      </c>
      <c r="I328"/>
      <c r="J328" t="s">
        <v>548</v>
      </c>
      <c r="M328" s="1" t="s">
        <v>547</v>
      </c>
      <c r="O328" t="s">
        <v>548</v>
      </c>
    </row>
    <row r="329" spans="1:17" x14ac:dyDescent="0.25">
      <c r="A329" s="47">
        <f t="shared" si="5"/>
        <v>2</v>
      </c>
      <c r="B329" s="47"/>
      <c r="C329" s="1" t="s">
        <v>549</v>
      </c>
      <c r="F329" t="s">
        <v>550</v>
      </c>
      <c r="H329"/>
      <c r="I329" s="19"/>
      <c r="M329" s="1" t="s">
        <v>549</v>
      </c>
      <c r="P329" t="s">
        <v>550</v>
      </c>
    </row>
    <row r="330" spans="1:17" x14ac:dyDescent="0.25">
      <c r="A330" s="47">
        <f t="shared" si="5"/>
        <v>2</v>
      </c>
      <c r="B330" s="47"/>
      <c r="C330" s="1" t="s">
        <v>551</v>
      </c>
      <c r="F330" t="s">
        <v>552</v>
      </c>
      <c r="H330"/>
      <c r="I330" s="19"/>
      <c r="M330" s="1" t="s">
        <v>551</v>
      </c>
      <c r="P330" t="s">
        <v>552</v>
      </c>
    </row>
    <row r="331" spans="1:17" x14ac:dyDescent="0.25">
      <c r="A331" s="47">
        <f t="shared" si="5"/>
        <v>3</v>
      </c>
      <c r="B331" s="47"/>
      <c r="C331" s="1" t="s">
        <v>553</v>
      </c>
      <c r="G331" t="s">
        <v>554</v>
      </c>
      <c r="H331"/>
      <c r="I331" s="19"/>
      <c r="M331" s="1" t="s">
        <v>553</v>
      </c>
      <c r="Q331" t="s">
        <v>554</v>
      </c>
    </row>
    <row r="332" spans="1:17" x14ac:dyDescent="0.25">
      <c r="A332" s="47">
        <f t="shared" si="5"/>
        <v>3</v>
      </c>
      <c r="B332" s="47"/>
      <c r="C332" s="1" t="s">
        <v>555</v>
      </c>
      <c r="G332" t="s">
        <v>556</v>
      </c>
      <c r="H332"/>
      <c r="I332" s="19"/>
      <c r="M332" s="1" t="s">
        <v>555</v>
      </c>
      <c r="Q332" t="s">
        <v>556</v>
      </c>
    </row>
    <row r="333" spans="1:17" x14ac:dyDescent="0.25">
      <c r="A333" s="47">
        <f t="shared" si="5"/>
        <v>3</v>
      </c>
      <c r="B333" s="47"/>
      <c r="C333" s="1" t="s">
        <v>557</v>
      </c>
      <c r="G333" t="s">
        <v>558</v>
      </c>
      <c r="H333"/>
      <c r="I333" s="19"/>
      <c r="M333" s="1" t="s">
        <v>557</v>
      </c>
      <c r="Q333" t="s">
        <v>558</v>
      </c>
    </row>
    <row r="334" spans="1:17" x14ac:dyDescent="0.25">
      <c r="A334" s="47">
        <f t="shared" si="5"/>
        <v>2</v>
      </c>
      <c r="B334" s="47"/>
      <c r="C334" s="1" t="s">
        <v>559</v>
      </c>
      <c r="F334" t="s">
        <v>560</v>
      </c>
      <c r="H334"/>
      <c r="I334" s="19"/>
      <c r="M334" s="1" t="s">
        <v>559</v>
      </c>
      <c r="P334" t="s">
        <v>560</v>
      </c>
    </row>
    <row r="335" spans="1:17" x14ac:dyDescent="0.25">
      <c r="A335" s="47">
        <f t="shared" si="5"/>
        <v>3</v>
      </c>
      <c r="B335" s="47"/>
      <c r="C335" s="1" t="s">
        <v>561</v>
      </c>
      <c r="G335" t="s">
        <v>562</v>
      </c>
      <c r="H335"/>
      <c r="I335" s="19"/>
      <c r="M335" s="1" t="s">
        <v>561</v>
      </c>
      <c r="Q335" t="s">
        <v>562</v>
      </c>
    </row>
    <row r="336" spans="1:17" x14ac:dyDescent="0.25">
      <c r="A336" s="47">
        <f t="shared" si="5"/>
        <v>3</v>
      </c>
      <c r="B336" s="47"/>
      <c r="C336" s="1" t="s">
        <v>563</v>
      </c>
      <c r="G336" t="s">
        <v>564</v>
      </c>
      <c r="H336"/>
      <c r="I336" s="19"/>
      <c r="M336" s="1" t="s">
        <v>563</v>
      </c>
      <c r="Q336" t="s">
        <v>564</v>
      </c>
    </row>
    <row r="337" spans="1:16" x14ac:dyDescent="0.25">
      <c r="A337" s="47">
        <f t="shared" si="5"/>
        <v>2</v>
      </c>
      <c r="B337" s="47"/>
      <c r="C337" s="1" t="s">
        <v>565</v>
      </c>
      <c r="F337" t="s">
        <v>566</v>
      </c>
      <c r="H337"/>
      <c r="I337" s="19"/>
      <c r="M337" s="1" t="s">
        <v>565</v>
      </c>
      <c r="P337" s="53" t="s">
        <v>566</v>
      </c>
    </row>
    <row r="338" spans="1:16" x14ac:dyDescent="0.25">
      <c r="A338" s="47">
        <f t="shared" si="5"/>
        <v>2</v>
      </c>
      <c r="B338" s="58"/>
      <c r="C338" s="1" t="s">
        <v>567</v>
      </c>
      <c r="E338" t="s">
        <v>568</v>
      </c>
      <c r="H338"/>
      <c r="I338"/>
      <c r="M338" s="54" t="s">
        <v>567</v>
      </c>
      <c r="O338" t="s">
        <v>568</v>
      </c>
    </row>
    <row r="339" spans="1:16" x14ac:dyDescent="0.25">
      <c r="A339" s="47">
        <f t="shared" si="5"/>
        <v>3</v>
      </c>
      <c r="B339" s="47"/>
      <c r="C339" s="52" t="s">
        <v>569</v>
      </c>
      <c r="F339" t="s">
        <v>570</v>
      </c>
      <c r="H339"/>
      <c r="I339"/>
      <c r="M339" s="52" t="s">
        <v>569</v>
      </c>
      <c r="P339" t="s">
        <v>570</v>
      </c>
    </row>
    <row r="340" spans="1:16" x14ac:dyDescent="0.25">
      <c r="A340" s="47">
        <f t="shared" si="5"/>
        <v>1</v>
      </c>
      <c r="B340" s="47"/>
      <c r="C340" s="46" t="s">
        <v>571</v>
      </c>
      <c r="E340" t="s">
        <v>572</v>
      </c>
      <c r="H340" s="46" t="s">
        <v>571</v>
      </c>
      <c r="I340"/>
      <c r="J340" t="s">
        <v>572</v>
      </c>
      <c r="M340" s="46" t="s">
        <v>571</v>
      </c>
      <c r="O340" t="s">
        <v>572</v>
      </c>
    </row>
    <row r="341" spans="1:16" x14ac:dyDescent="0.25">
      <c r="A341" s="47">
        <f t="shared" si="5"/>
        <v>2</v>
      </c>
      <c r="B341" s="47"/>
      <c r="C341" s="1" t="s">
        <v>573</v>
      </c>
      <c r="F341" t="s">
        <v>574</v>
      </c>
      <c r="H341"/>
      <c r="I341"/>
      <c r="K341" s="24"/>
      <c r="L341" s="24"/>
      <c r="M341" s="1" t="s">
        <v>573</v>
      </c>
      <c r="P341" t="s">
        <v>574</v>
      </c>
    </row>
    <row r="342" spans="1:16" x14ac:dyDescent="0.25">
      <c r="A342" s="47">
        <f t="shared" si="5"/>
        <v>2</v>
      </c>
      <c r="B342" s="47"/>
      <c r="C342" s="7" t="s">
        <v>575</v>
      </c>
      <c r="F342" t="s">
        <v>576</v>
      </c>
      <c r="H342"/>
      <c r="I342"/>
      <c r="K342" s="24"/>
      <c r="L342" s="24"/>
      <c r="M342" s="7" t="s">
        <v>575</v>
      </c>
      <c r="P342" t="s">
        <v>576</v>
      </c>
    </row>
    <row r="343" spans="1:16" x14ac:dyDescent="0.25">
      <c r="A343" s="47">
        <f t="shared" si="5"/>
        <v>1</v>
      </c>
      <c r="B343" s="47"/>
      <c r="C343" s="1" t="s">
        <v>577</v>
      </c>
      <c r="E343" t="s">
        <v>578</v>
      </c>
      <c r="H343" s="1" t="s">
        <v>577</v>
      </c>
      <c r="I343"/>
      <c r="J343" t="s">
        <v>578</v>
      </c>
      <c r="M343" s="1" t="s">
        <v>577</v>
      </c>
      <c r="O343" t="s">
        <v>578</v>
      </c>
    </row>
    <row r="344" spans="1:16" x14ac:dyDescent="0.25">
      <c r="A344" s="47">
        <f t="shared" si="5"/>
        <v>1</v>
      </c>
      <c r="B344" s="47"/>
      <c r="C344" s="1" t="s">
        <v>579</v>
      </c>
      <c r="E344" t="s">
        <v>580</v>
      </c>
      <c r="I344"/>
      <c r="M344" s="1" t="s">
        <v>579</v>
      </c>
      <c r="O344" t="s">
        <v>580</v>
      </c>
    </row>
    <row r="345" spans="1:16" x14ac:dyDescent="0.25">
      <c r="A345" s="47">
        <f t="shared" si="5"/>
        <v>1</v>
      </c>
      <c r="B345" s="47"/>
      <c r="C345" s="1" t="s">
        <v>581</v>
      </c>
      <c r="E345" t="s">
        <v>582</v>
      </c>
      <c r="H345"/>
      <c r="I345" s="19"/>
      <c r="J345" s="19"/>
      <c r="K345" s="24"/>
      <c r="L345" s="24"/>
      <c r="M345" s="1" t="s">
        <v>581</v>
      </c>
      <c r="O345" t="s">
        <v>582</v>
      </c>
    </row>
    <row r="346" spans="1:16" x14ac:dyDescent="0.25">
      <c r="A346" s="47">
        <f t="shared" si="5"/>
        <v>1</v>
      </c>
      <c r="B346" s="47"/>
      <c r="C346" s="1" t="s">
        <v>583</v>
      </c>
      <c r="E346" t="s">
        <v>584</v>
      </c>
      <c r="H346" s="1" t="s">
        <v>579</v>
      </c>
      <c r="I346"/>
      <c r="J346" t="s">
        <v>584</v>
      </c>
      <c r="M346" s="1" t="s">
        <v>583</v>
      </c>
      <c r="O346" t="s">
        <v>584</v>
      </c>
    </row>
    <row r="347" spans="1:16" x14ac:dyDescent="0.25">
      <c r="A347" s="47">
        <f t="shared" si="5"/>
        <v>2</v>
      </c>
      <c r="B347" s="47"/>
      <c r="C347" s="12" t="s">
        <v>585</v>
      </c>
      <c r="F347" t="s">
        <v>586</v>
      </c>
      <c r="H347" s="12" t="s">
        <v>587</v>
      </c>
      <c r="I347"/>
      <c r="K347" t="s">
        <v>586</v>
      </c>
      <c r="M347" s="12" t="s">
        <v>585</v>
      </c>
      <c r="P347" t="s">
        <v>586</v>
      </c>
    </row>
    <row r="348" spans="1:16" x14ac:dyDescent="0.25">
      <c r="A348" s="47">
        <f t="shared" si="5"/>
        <v>2</v>
      </c>
      <c r="B348" s="47"/>
      <c r="C348" s="12" t="s">
        <v>588</v>
      </c>
      <c r="F348" t="s">
        <v>589</v>
      </c>
      <c r="H348" s="12" t="s">
        <v>590</v>
      </c>
      <c r="I348"/>
      <c r="K348" t="s">
        <v>589</v>
      </c>
      <c r="M348" s="12" t="s">
        <v>588</v>
      </c>
      <c r="P348" t="s">
        <v>589</v>
      </c>
    </row>
    <row r="349" spans="1:16" x14ac:dyDescent="0.25">
      <c r="A349" s="47">
        <f t="shared" si="5"/>
        <v>2</v>
      </c>
      <c r="B349" s="47"/>
      <c r="C349" s="12" t="s">
        <v>591</v>
      </c>
      <c r="F349" t="s">
        <v>592</v>
      </c>
      <c r="H349" s="12" t="s">
        <v>593</v>
      </c>
      <c r="I349"/>
      <c r="K349" t="s">
        <v>592</v>
      </c>
      <c r="M349" s="12" t="s">
        <v>591</v>
      </c>
      <c r="P349" t="s">
        <v>592</v>
      </c>
    </row>
    <row r="350" spans="1:16" x14ac:dyDescent="0.25">
      <c r="A350" s="47">
        <f t="shared" si="5"/>
        <v>1</v>
      </c>
      <c r="B350" s="47"/>
      <c r="C350" s="46" t="s">
        <v>594</v>
      </c>
      <c r="E350" t="s">
        <v>595</v>
      </c>
      <c r="H350" s="46" t="s">
        <v>581</v>
      </c>
      <c r="I350"/>
      <c r="J350" t="s">
        <v>595</v>
      </c>
      <c r="M350" s="46" t="s">
        <v>594</v>
      </c>
      <c r="O350" t="s">
        <v>595</v>
      </c>
    </row>
    <row r="351" spans="1:16" x14ac:dyDescent="0.25">
      <c r="A351" s="47">
        <f t="shared" si="5"/>
        <v>2</v>
      </c>
      <c r="B351" s="47"/>
      <c r="C351" s="46" t="s">
        <v>596</v>
      </c>
      <c r="F351" t="s">
        <v>597</v>
      </c>
      <c r="H351" s="46" t="s">
        <v>598</v>
      </c>
      <c r="I351"/>
      <c r="K351" t="s">
        <v>597</v>
      </c>
      <c r="M351" s="46" t="s">
        <v>596</v>
      </c>
      <c r="P351" t="s">
        <v>597</v>
      </c>
    </row>
    <row r="352" spans="1:16" x14ac:dyDescent="0.25">
      <c r="A352" s="47">
        <f t="shared" si="5"/>
        <v>2</v>
      </c>
      <c r="B352" s="47"/>
      <c r="C352" s="46" t="s">
        <v>599</v>
      </c>
      <c r="F352" t="s">
        <v>600</v>
      </c>
      <c r="H352" s="46" t="s">
        <v>601</v>
      </c>
      <c r="I352"/>
      <c r="K352" t="s">
        <v>600</v>
      </c>
      <c r="M352" s="46" t="s">
        <v>599</v>
      </c>
      <c r="P352" t="s">
        <v>600</v>
      </c>
    </row>
    <row r="353" spans="1:16" x14ac:dyDescent="0.25">
      <c r="A353" s="47">
        <f t="shared" si="5"/>
        <v>2</v>
      </c>
      <c r="B353" s="47"/>
      <c r="C353" s="46" t="s">
        <v>602</v>
      </c>
      <c r="F353" t="s">
        <v>603</v>
      </c>
      <c r="H353" s="46" t="s">
        <v>604</v>
      </c>
      <c r="I353"/>
      <c r="K353" t="s">
        <v>603</v>
      </c>
      <c r="M353" s="46" t="s">
        <v>602</v>
      </c>
      <c r="P353" t="s">
        <v>603</v>
      </c>
    </row>
    <row r="354" spans="1:16" x14ac:dyDescent="0.25">
      <c r="A354" s="47">
        <f t="shared" si="5"/>
        <v>1</v>
      </c>
      <c r="B354" s="47"/>
      <c r="C354" s="1" t="s">
        <v>605</v>
      </c>
      <c r="E354" t="s">
        <v>606</v>
      </c>
      <c r="H354" s="1" t="s">
        <v>583</v>
      </c>
      <c r="I354"/>
      <c r="J354" t="s">
        <v>606</v>
      </c>
      <c r="M354" s="1" t="s">
        <v>605</v>
      </c>
      <c r="O354" t="s">
        <v>606</v>
      </c>
    </row>
    <row r="355" spans="1:16" x14ac:dyDescent="0.25">
      <c r="A355" s="47">
        <f t="shared" si="5"/>
        <v>2</v>
      </c>
      <c r="B355" s="47"/>
      <c r="C355" s="1" t="s">
        <v>607</v>
      </c>
      <c r="F355" t="s">
        <v>608</v>
      </c>
      <c r="H355"/>
      <c r="I355" s="19"/>
      <c r="J355" s="28"/>
      <c r="K355" s="28"/>
      <c r="M355" s="1" t="s">
        <v>607</v>
      </c>
      <c r="P355" t="s">
        <v>608</v>
      </c>
    </row>
    <row r="356" spans="1:16" x14ac:dyDescent="0.25">
      <c r="A356" s="47">
        <f t="shared" si="5"/>
        <v>2</v>
      </c>
      <c r="B356" s="47"/>
      <c r="C356" s="1" t="s">
        <v>609</v>
      </c>
      <c r="F356" t="s">
        <v>610</v>
      </c>
      <c r="H356"/>
      <c r="I356" s="19"/>
      <c r="J356" s="28"/>
      <c r="K356" s="28"/>
      <c r="M356" s="1" t="s">
        <v>609</v>
      </c>
      <c r="P356" t="s">
        <v>610</v>
      </c>
    </row>
    <row r="357" spans="1:16" x14ac:dyDescent="0.25">
      <c r="A357" s="47">
        <f t="shared" si="5"/>
        <v>2</v>
      </c>
      <c r="B357" s="47"/>
      <c r="C357" s="1" t="s">
        <v>611</v>
      </c>
      <c r="F357" t="s">
        <v>612</v>
      </c>
      <c r="H357"/>
      <c r="I357" s="19"/>
      <c r="J357" s="28"/>
      <c r="K357" s="28"/>
      <c r="M357" s="1" t="s">
        <v>611</v>
      </c>
      <c r="P357" t="s">
        <v>612</v>
      </c>
    </row>
    <row r="358" spans="1:16" x14ac:dyDescent="0.25">
      <c r="A358" s="47">
        <f t="shared" si="5"/>
        <v>2</v>
      </c>
      <c r="B358" s="47"/>
      <c r="C358" s="1" t="s">
        <v>613</v>
      </c>
      <c r="F358" t="s">
        <v>614</v>
      </c>
      <c r="H358"/>
      <c r="I358"/>
      <c r="J358" s="28"/>
      <c r="K358" s="28"/>
      <c r="M358" s="1" t="s">
        <v>613</v>
      </c>
      <c r="P358" t="s">
        <v>614</v>
      </c>
    </row>
    <row r="359" spans="1:16" x14ac:dyDescent="0.25">
      <c r="A359" s="47">
        <f t="shared" si="5"/>
        <v>2</v>
      </c>
      <c r="B359" s="47"/>
      <c r="C359" s="1" t="s">
        <v>615</v>
      </c>
      <c r="F359" t="s">
        <v>616</v>
      </c>
      <c r="H359"/>
      <c r="I359"/>
      <c r="J359" s="33"/>
      <c r="K359" s="33"/>
      <c r="M359" s="1" t="s">
        <v>615</v>
      </c>
      <c r="P359" t="s">
        <v>616</v>
      </c>
    </row>
    <row r="360" spans="1:16" x14ac:dyDescent="0.25">
      <c r="A360" s="47">
        <f t="shared" si="5"/>
        <v>2</v>
      </c>
      <c r="B360" s="47"/>
      <c r="C360" s="1" t="s">
        <v>617</v>
      </c>
      <c r="F360" t="s">
        <v>618</v>
      </c>
      <c r="H360"/>
      <c r="I360"/>
      <c r="J360" s="28"/>
      <c r="K360" s="28"/>
      <c r="M360" s="1" t="s">
        <v>617</v>
      </c>
      <c r="P360" t="s">
        <v>618</v>
      </c>
    </row>
    <row r="361" spans="1:16" x14ac:dyDescent="0.25">
      <c r="A361" s="47">
        <f t="shared" si="5"/>
        <v>2</v>
      </c>
      <c r="B361" s="47"/>
      <c r="C361" s="1" t="s">
        <v>619</v>
      </c>
      <c r="F361" t="s">
        <v>620</v>
      </c>
      <c r="H361"/>
      <c r="I361"/>
      <c r="J361" s="28"/>
      <c r="M361" s="1" t="s">
        <v>619</v>
      </c>
      <c r="P361" t="s">
        <v>620</v>
      </c>
    </row>
    <row r="362" spans="1:16" x14ac:dyDescent="0.25">
      <c r="A362" s="47">
        <f t="shared" si="5"/>
        <v>2</v>
      </c>
      <c r="B362" s="47"/>
      <c r="C362" s="12" t="s">
        <v>621</v>
      </c>
      <c r="F362" t="s">
        <v>622</v>
      </c>
      <c r="H362"/>
      <c r="I362"/>
      <c r="J362" s="28"/>
      <c r="K362" s="28"/>
      <c r="M362" s="12" t="s">
        <v>621</v>
      </c>
      <c r="P362" t="s">
        <v>622</v>
      </c>
    </row>
    <row r="363" spans="1:16" x14ac:dyDescent="0.25">
      <c r="A363" s="47">
        <f t="shared" si="5"/>
        <v>2</v>
      </c>
      <c r="B363" s="47"/>
      <c r="C363" s="12" t="s">
        <v>621</v>
      </c>
      <c r="F363" t="s">
        <v>623</v>
      </c>
      <c r="H363"/>
      <c r="I363"/>
      <c r="J363" s="28"/>
      <c r="K363" s="28"/>
      <c r="M363" s="12" t="s">
        <v>621</v>
      </c>
      <c r="P363" t="s">
        <v>623</v>
      </c>
    </row>
    <row r="364" spans="1:16" x14ac:dyDescent="0.25">
      <c r="A364" s="47">
        <f t="shared" si="5"/>
        <v>2</v>
      </c>
      <c r="B364" s="47"/>
      <c r="C364" s="7" t="s">
        <v>624</v>
      </c>
      <c r="F364" t="s">
        <v>625</v>
      </c>
      <c r="H364"/>
      <c r="I364"/>
      <c r="J364" s="28"/>
      <c r="K364" s="28"/>
      <c r="M364" s="7" t="s">
        <v>624</v>
      </c>
      <c r="P364" t="s">
        <v>625</v>
      </c>
    </row>
    <row r="365" spans="1:16" x14ac:dyDescent="0.25">
      <c r="A365" s="47">
        <f t="shared" si="5"/>
        <v>1</v>
      </c>
      <c r="B365" s="47"/>
      <c r="C365" s="1" t="s">
        <v>626</v>
      </c>
      <c r="E365" t="s">
        <v>627</v>
      </c>
      <c r="H365"/>
      <c r="I365" s="24"/>
      <c r="M365" s="1" t="s">
        <v>626</v>
      </c>
      <c r="O365" t="s">
        <v>627</v>
      </c>
    </row>
    <row r="366" spans="1:16" x14ac:dyDescent="0.25">
      <c r="A366" s="47">
        <f t="shared" si="5"/>
        <v>1</v>
      </c>
      <c r="B366" s="47"/>
      <c r="C366" s="1" t="s">
        <v>628</v>
      </c>
      <c r="E366" t="s">
        <v>629</v>
      </c>
      <c r="H366" s="2"/>
      <c r="I366" s="24"/>
      <c r="M366" s="1" t="s">
        <v>628</v>
      </c>
      <c r="O366" t="s">
        <v>629</v>
      </c>
    </row>
    <row r="367" spans="1:16" x14ac:dyDescent="0.25">
      <c r="A367" s="47">
        <f t="shared" si="5"/>
        <v>1</v>
      </c>
      <c r="B367" s="47"/>
      <c r="C367" s="1" t="s">
        <v>630</v>
      </c>
      <c r="E367" t="s">
        <v>631</v>
      </c>
      <c r="H367"/>
      <c r="I367" s="24"/>
      <c r="M367" s="1" t="s">
        <v>630</v>
      </c>
      <c r="O367" t="s">
        <v>631</v>
      </c>
    </row>
    <row r="368" spans="1:16" x14ac:dyDescent="0.25">
      <c r="A368" s="47">
        <f t="shared" si="5"/>
        <v>1</v>
      </c>
      <c r="B368" s="47"/>
      <c r="C368" s="1" t="s">
        <v>632</v>
      </c>
      <c r="E368" t="s">
        <v>633</v>
      </c>
      <c r="H368" s="1" t="s">
        <v>632</v>
      </c>
      <c r="I368"/>
      <c r="J368" t="s">
        <v>633</v>
      </c>
      <c r="M368" s="1" t="s">
        <v>632</v>
      </c>
      <c r="O368" t="s">
        <v>633</v>
      </c>
    </row>
    <row r="369" spans="1:17" x14ac:dyDescent="0.25">
      <c r="A369" s="47">
        <f t="shared" si="5"/>
        <v>1</v>
      </c>
      <c r="B369" s="47"/>
      <c r="C369" s="1" t="s">
        <v>634</v>
      </c>
      <c r="E369" t="s">
        <v>635</v>
      </c>
      <c r="H369" s="2"/>
      <c r="I369" s="24"/>
      <c r="M369" s="1" t="s">
        <v>634</v>
      </c>
      <c r="O369" t="s">
        <v>635</v>
      </c>
    </row>
    <row r="370" spans="1:17" x14ac:dyDescent="0.25">
      <c r="A370" s="47">
        <f t="shared" si="5"/>
        <v>1</v>
      </c>
      <c r="B370" s="47"/>
      <c r="C370" s="1" t="s">
        <v>636</v>
      </c>
      <c r="E370" t="s">
        <v>637</v>
      </c>
      <c r="H370"/>
      <c r="I370" s="19"/>
      <c r="M370" s="1" t="s">
        <v>636</v>
      </c>
      <c r="O370" t="s">
        <v>637</v>
      </c>
    </row>
    <row r="371" spans="1:17" x14ac:dyDescent="0.25">
      <c r="A371" s="47">
        <f t="shared" si="5"/>
        <v>1</v>
      </c>
      <c r="B371" s="47"/>
      <c r="C371" s="14" t="s">
        <v>638</v>
      </c>
      <c r="E371" t="s">
        <v>639</v>
      </c>
      <c r="H371"/>
      <c r="I371" s="19"/>
      <c r="M371" s="14" t="s">
        <v>638</v>
      </c>
      <c r="O371" t="s">
        <v>639</v>
      </c>
    </row>
    <row r="372" spans="1:17" x14ac:dyDescent="0.25">
      <c r="A372" s="47">
        <f t="shared" si="5"/>
        <v>0</v>
      </c>
      <c r="B372" s="47"/>
      <c r="C372" s="11"/>
      <c r="D372" s="11"/>
      <c r="E372" s="11"/>
      <c r="F372" s="11"/>
      <c r="G372" s="11"/>
      <c r="H372" s="9"/>
      <c r="I372" s="10"/>
      <c r="J372" s="9" t="s">
        <v>640</v>
      </c>
      <c r="K372" s="9"/>
      <c r="L372" s="43"/>
      <c r="M372" s="11"/>
      <c r="N372" s="11"/>
      <c r="O372" s="11"/>
      <c r="P372" s="11"/>
      <c r="Q372" s="11"/>
    </row>
    <row r="373" spans="1:17" x14ac:dyDescent="0.25">
      <c r="A373" s="47">
        <f t="shared" si="5"/>
        <v>0</v>
      </c>
      <c r="B373" s="47"/>
      <c r="H373" s="2"/>
      <c r="J373" s="2"/>
      <c r="K373" s="2"/>
      <c r="L373" s="26"/>
    </row>
    <row r="374" spans="1:17" x14ac:dyDescent="0.25">
      <c r="A374" s="47">
        <f t="shared" si="5"/>
        <v>0</v>
      </c>
      <c r="B374" s="47"/>
      <c r="C374" s="3" t="s">
        <v>641</v>
      </c>
      <c r="D374" s="20" t="s">
        <v>642</v>
      </c>
      <c r="E374" s="13"/>
      <c r="F374" s="13"/>
      <c r="G374" s="13"/>
      <c r="H374" s="3" t="s">
        <v>641</v>
      </c>
      <c r="I374" s="20" t="s">
        <v>642</v>
      </c>
      <c r="J374" s="13"/>
      <c r="K374" s="13"/>
      <c r="L374" s="13"/>
      <c r="M374" s="3" t="s">
        <v>641</v>
      </c>
      <c r="N374" s="20" t="s">
        <v>642</v>
      </c>
      <c r="O374" s="13"/>
      <c r="P374" s="13"/>
      <c r="Q374" s="13"/>
    </row>
    <row r="375" spans="1:17" x14ac:dyDescent="0.25">
      <c r="A375" s="47">
        <f t="shared" si="5"/>
        <v>1</v>
      </c>
      <c r="B375" s="47"/>
      <c r="C375" s="7" t="s">
        <v>643</v>
      </c>
      <c r="D375" s="13"/>
      <c r="E375" s="13" t="s">
        <v>644</v>
      </c>
      <c r="F375" s="13"/>
      <c r="G375" s="13"/>
      <c r="H375" s="7" t="s">
        <v>643</v>
      </c>
      <c r="I375" s="13"/>
      <c r="J375" s="13" t="s">
        <v>644</v>
      </c>
      <c r="K375" s="13"/>
      <c r="L375" s="13"/>
      <c r="M375" s="7" t="s">
        <v>643</v>
      </c>
      <c r="N375" s="13"/>
      <c r="O375" s="13" t="s">
        <v>644</v>
      </c>
      <c r="P375" s="13"/>
      <c r="Q375" s="13"/>
    </row>
    <row r="376" spans="1:17" x14ac:dyDescent="0.25">
      <c r="A376" s="47">
        <f t="shared" si="5"/>
        <v>2</v>
      </c>
      <c r="B376" s="47"/>
      <c r="C376" t="s">
        <v>645</v>
      </c>
      <c r="D376" s="13"/>
      <c r="E376" s="13"/>
      <c r="F376" s="13" t="s">
        <v>646</v>
      </c>
      <c r="G376" s="13"/>
      <c r="H376" t="s">
        <v>645</v>
      </c>
      <c r="I376" s="13"/>
      <c r="J376" s="13"/>
      <c r="K376" s="13" t="s">
        <v>646</v>
      </c>
      <c r="L376" s="13"/>
      <c r="M376" t="s">
        <v>645</v>
      </c>
      <c r="N376" s="13"/>
      <c r="O376" s="13"/>
      <c r="P376" s="13" t="s">
        <v>646</v>
      </c>
      <c r="Q376" s="13"/>
    </row>
    <row r="377" spans="1:17" x14ac:dyDescent="0.25">
      <c r="A377" s="47">
        <f t="shared" si="5"/>
        <v>2</v>
      </c>
      <c r="B377" s="47"/>
      <c r="C377" t="s">
        <v>647</v>
      </c>
      <c r="D377" s="13"/>
      <c r="E377" s="13"/>
      <c r="F377" s="13" t="s">
        <v>648</v>
      </c>
      <c r="G377" s="13"/>
      <c r="H377" t="s">
        <v>647</v>
      </c>
      <c r="I377" s="13"/>
      <c r="J377" s="13"/>
      <c r="K377" s="13" t="s">
        <v>648</v>
      </c>
      <c r="L377" s="13"/>
      <c r="M377" t="s">
        <v>647</v>
      </c>
      <c r="N377" s="13"/>
      <c r="O377" s="13"/>
      <c r="P377" s="13" t="s">
        <v>648</v>
      </c>
      <c r="Q377" s="13"/>
    </row>
    <row r="378" spans="1:17" x14ac:dyDescent="0.25">
      <c r="A378" s="47">
        <f t="shared" si="5"/>
        <v>2</v>
      </c>
      <c r="B378" s="47"/>
      <c r="C378" t="s">
        <v>649</v>
      </c>
      <c r="D378" s="13"/>
      <c r="E378" s="13"/>
      <c r="F378" s="13" t="s">
        <v>650</v>
      </c>
      <c r="G378" s="13"/>
      <c r="H378" t="s">
        <v>649</v>
      </c>
      <c r="I378" s="13"/>
      <c r="J378" s="13"/>
      <c r="K378" s="13" t="s">
        <v>650</v>
      </c>
      <c r="L378" s="13"/>
      <c r="M378" t="s">
        <v>649</v>
      </c>
      <c r="N378" s="13"/>
      <c r="O378" s="13"/>
      <c r="P378" s="13" t="s">
        <v>650</v>
      </c>
      <c r="Q378" s="13"/>
    </row>
    <row r="379" spans="1:17" x14ac:dyDescent="0.25">
      <c r="A379" s="47">
        <f t="shared" si="5"/>
        <v>2</v>
      </c>
      <c r="B379" s="47"/>
      <c r="C379" t="s">
        <v>651</v>
      </c>
      <c r="D379" s="13"/>
      <c r="E379" s="13"/>
      <c r="F379" s="13" t="s">
        <v>652</v>
      </c>
      <c r="G379" s="13"/>
      <c r="H379"/>
      <c r="I379" s="13"/>
      <c r="J379" s="13"/>
      <c r="K379" s="13"/>
      <c r="L379" s="13"/>
      <c r="M379" t="s">
        <v>651</v>
      </c>
      <c r="N379" s="13"/>
      <c r="O379" s="13"/>
      <c r="P379" s="13" t="s">
        <v>652</v>
      </c>
      <c r="Q379" s="13"/>
    </row>
    <row r="380" spans="1:17" x14ac:dyDescent="0.25">
      <c r="A380" s="47">
        <f t="shared" si="5"/>
        <v>2</v>
      </c>
      <c r="B380" s="47"/>
      <c r="C380" t="s">
        <v>653</v>
      </c>
      <c r="D380" s="13"/>
      <c r="E380" s="13"/>
      <c r="F380" s="13" t="s">
        <v>654</v>
      </c>
      <c r="G380" s="13"/>
      <c r="H380"/>
      <c r="I380" s="13"/>
      <c r="J380" s="13"/>
      <c r="K380" s="13"/>
      <c r="L380" s="13"/>
      <c r="M380" t="s">
        <v>653</v>
      </c>
      <c r="N380" s="13"/>
      <c r="O380" s="13"/>
      <c r="P380" s="13" t="s">
        <v>654</v>
      </c>
      <c r="Q380" s="13"/>
    </row>
    <row r="381" spans="1:17" x14ac:dyDescent="0.25">
      <c r="A381" s="47">
        <f t="shared" si="5"/>
        <v>2</v>
      </c>
      <c r="B381" s="47"/>
      <c r="C381" t="s">
        <v>655</v>
      </c>
      <c r="D381" s="13"/>
      <c r="E381" s="13"/>
      <c r="F381" s="13" t="s">
        <v>656</v>
      </c>
      <c r="G381" s="13"/>
      <c r="H381"/>
      <c r="I381" s="13"/>
      <c r="J381" s="13"/>
      <c r="K381" s="13"/>
      <c r="L381" s="13"/>
      <c r="M381" t="s">
        <v>655</v>
      </c>
      <c r="N381" s="13"/>
      <c r="O381" s="13"/>
      <c r="P381" s="13" t="s">
        <v>656</v>
      </c>
      <c r="Q381" s="13"/>
    </row>
    <row r="382" spans="1:17" x14ac:dyDescent="0.25">
      <c r="A382" s="47">
        <f t="shared" si="5"/>
        <v>3</v>
      </c>
      <c r="B382" s="47"/>
      <c r="C382" t="s">
        <v>657</v>
      </c>
      <c r="D382" s="13"/>
      <c r="E382" s="13"/>
      <c r="F382" s="13"/>
      <c r="G382" s="13" t="s">
        <v>658</v>
      </c>
      <c r="H382"/>
      <c r="I382" s="13"/>
      <c r="J382" s="13"/>
      <c r="K382" s="13"/>
      <c r="L382" s="13"/>
      <c r="M382" t="s">
        <v>657</v>
      </c>
      <c r="N382" s="13"/>
      <c r="O382" s="13"/>
      <c r="P382" s="13"/>
      <c r="Q382" s="13" t="s">
        <v>658</v>
      </c>
    </row>
    <row r="383" spans="1:17" x14ac:dyDescent="0.25">
      <c r="A383" s="47">
        <f t="shared" si="5"/>
        <v>3</v>
      </c>
      <c r="B383" s="47"/>
      <c r="C383" t="s">
        <v>659</v>
      </c>
      <c r="D383" s="13"/>
      <c r="E383" s="13"/>
      <c r="F383" s="13"/>
      <c r="G383" s="13" t="s">
        <v>660</v>
      </c>
      <c r="H383"/>
      <c r="I383" s="13"/>
      <c r="J383" s="13"/>
      <c r="K383" s="13"/>
      <c r="L383" s="13"/>
      <c r="M383" t="s">
        <v>659</v>
      </c>
      <c r="N383" s="13"/>
      <c r="O383" s="13"/>
      <c r="P383" s="13"/>
      <c r="Q383" s="13" t="s">
        <v>660</v>
      </c>
    </row>
    <row r="384" spans="1:17" x14ac:dyDescent="0.25">
      <c r="A384" s="47">
        <f t="shared" si="5"/>
        <v>2</v>
      </c>
      <c r="B384" s="47"/>
      <c r="C384" t="s">
        <v>661</v>
      </c>
      <c r="D384" s="13"/>
      <c r="E384" s="13"/>
      <c r="F384" s="13" t="s">
        <v>662</v>
      </c>
      <c r="G384" s="13"/>
      <c r="H384"/>
      <c r="I384" s="13"/>
      <c r="J384" s="13"/>
      <c r="K384" s="13"/>
      <c r="L384" s="13"/>
      <c r="M384" t="s">
        <v>661</v>
      </c>
      <c r="N384" s="13"/>
      <c r="O384" s="13"/>
      <c r="P384" s="13" t="s">
        <v>662</v>
      </c>
      <c r="Q384" s="13"/>
    </row>
    <row r="385" spans="1:18" x14ac:dyDescent="0.25">
      <c r="A385" s="47">
        <f t="shared" si="5"/>
        <v>2</v>
      </c>
      <c r="B385" s="47"/>
      <c r="C385" t="s">
        <v>663</v>
      </c>
      <c r="D385" s="13"/>
      <c r="E385" s="13"/>
      <c r="F385" s="13" t="s">
        <v>664</v>
      </c>
      <c r="G385" s="13"/>
      <c r="H385" s="7" t="s">
        <v>651</v>
      </c>
      <c r="I385" s="13"/>
      <c r="J385" s="13"/>
      <c r="K385" s="13" t="s">
        <v>664</v>
      </c>
      <c r="L385" s="13"/>
      <c r="M385" t="s">
        <v>663</v>
      </c>
      <c r="N385" s="13"/>
      <c r="O385" s="13"/>
      <c r="P385" s="13" t="s">
        <v>664</v>
      </c>
      <c r="Q385" s="13"/>
    </row>
    <row r="386" spans="1:18" x14ac:dyDescent="0.25">
      <c r="A386" s="47">
        <f t="shared" ref="A386:A416" si="6">LEN(C386)-LEN(SUBSTITUTE(LOWER(C386),".",))</f>
        <v>2</v>
      </c>
      <c r="B386" s="47"/>
      <c r="C386" t="s">
        <v>665</v>
      </c>
      <c r="D386" s="13"/>
      <c r="E386" s="13"/>
      <c r="F386" s="13" t="s">
        <v>666</v>
      </c>
      <c r="G386" s="13"/>
      <c r="H386" s="7" t="s">
        <v>653</v>
      </c>
      <c r="I386" s="13"/>
      <c r="J386" s="13"/>
      <c r="K386" s="13" t="s">
        <v>666</v>
      </c>
      <c r="L386" s="13"/>
      <c r="M386" t="s">
        <v>665</v>
      </c>
      <c r="N386" s="13"/>
      <c r="O386" s="13"/>
      <c r="P386" s="13" t="s">
        <v>666</v>
      </c>
      <c r="Q386" s="13"/>
    </row>
    <row r="387" spans="1:18" x14ac:dyDescent="0.25">
      <c r="A387" s="47">
        <f t="shared" si="6"/>
        <v>2</v>
      </c>
      <c r="B387" s="47"/>
      <c r="C387" t="s">
        <v>667</v>
      </c>
      <c r="D387" s="13"/>
      <c r="E387" s="13"/>
      <c r="F387" s="13" t="s">
        <v>668</v>
      </c>
      <c r="G387" s="13"/>
      <c r="H387"/>
      <c r="I387" s="13"/>
      <c r="J387" s="13"/>
      <c r="K387" s="13"/>
      <c r="L387" s="13"/>
      <c r="M387" t="s">
        <v>667</v>
      </c>
      <c r="N387" s="13"/>
      <c r="O387" s="13"/>
      <c r="P387" s="13" t="s">
        <v>668</v>
      </c>
      <c r="Q387" s="13"/>
    </row>
    <row r="388" spans="1:18" x14ac:dyDescent="0.25">
      <c r="A388" s="47">
        <f t="shared" si="6"/>
        <v>3</v>
      </c>
      <c r="B388" s="47"/>
      <c r="C388" t="s">
        <v>669</v>
      </c>
      <c r="D388" s="13"/>
      <c r="E388" s="13"/>
      <c r="F388" s="13"/>
      <c r="G388" s="13" t="s">
        <v>670</v>
      </c>
      <c r="H388"/>
      <c r="I388" s="13"/>
      <c r="J388" s="13"/>
      <c r="K388" s="13"/>
      <c r="L388" s="13"/>
      <c r="M388" t="s">
        <v>669</v>
      </c>
      <c r="N388" s="13"/>
      <c r="O388" s="13"/>
      <c r="P388" s="13"/>
      <c r="Q388" s="13" t="s">
        <v>670</v>
      </c>
    </row>
    <row r="389" spans="1:18" x14ac:dyDescent="0.25">
      <c r="A389" s="47">
        <f t="shared" si="6"/>
        <v>3</v>
      </c>
      <c r="B389" s="47"/>
      <c r="C389" t="s">
        <v>671</v>
      </c>
      <c r="D389" s="13"/>
      <c r="E389" s="13"/>
      <c r="F389" s="13"/>
      <c r="G389" s="13" t="s">
        <v>672</v>
      </c>
      <c r="H389"/>
      <c r="I389" s="13"/>
      <c r="J389" s="13"/>
      <c r="K389" s="13"/>
      <c r="L389" s="13"/>
      <c r="M389" t="s">
        <v>671</v>
      </c>
      <c r="N389" s="13"/>
      <c r="O389" s="13"/>
      <c r="P389" s="13"/>
      <c r="Q389" s="13" t="s">
        <v>672</v>
      </c>
    </row>
    <row r="390" spans="1:18" x14ac:dyDescent="0.25">
      <c r="A390" s="47">
        <f t="shared" si="6"/>
        <v>1</v>
      </c>
      <c r="B390" s="47"/>
      <c r="C390" s="7" t="s">
        <v>673</v>
      </c>
      <c r="D390" s="13"/>
      <c r="E390" s="13" t="s">
        <v>674</v>
      </c>
      <c r="F390" s="13"/>
      <c r="G390" s="13"/>
      <c r="H390" s="7" t="s">
        <v>673</v>
      </c>
      <c r="I390" s="13"/>
      <c r="J390" s="13" t="s">
        <v>674</v>
      </c>
      <c r="K390" s="13"/>
      <c r="L390" s="13"/>
      <c r="M390" s="7" t="s">
        <v>673</v>
      </c>
      <c r="N390" s="13"/>
      <c r="O390" s="13" t="s">
        <v>674</v>
      </c>
      <c r="P390" s="13"/>
      <c r="Q390" s="13"/>
    </row>
    <row r="391" spans="1:18" x14ac:dyDescent="0.25">
      <c r="A391" s="47">
        <f t="shared" si="6"/>
        <v>2</v>
      </c>
      <c r="B391" s="47"/>
      <c r="C391" s="7" t="s">
        <v>675</v>
      </c>
      <c r="D391" s="13"/>
      <c r="E391" s="13"/>
      <c r="F391" s="13" t="s">
        <v>676</v>
      </c>
      <c r="G391" s="13"/>
      <c r="H391" s="7" t="s">
        <v>675</v>
      </c>
      <c r="I391" s="13"/>
      <c r="J391" s="13"/>
      <c r="K391" s="13" t="s">
        <v>676</v>
      </c>
      <c r="L391" s="13"/>
      <c r="M391" s="7" t="s">
        <v>675</v>
      </c>
      <c r="N391" s="13"/>
      <c r="O391" s="13"/>
      <c r="P391" s="13" t="s">
        <v>676</v>
      </c>
      <c r="Q391" s="13"/>
    </row>
    <row r="392" spans="1:18" x14ac:dyDescent="0.25">
      <c r="A392" s="47">
        <f t="shared" si="6"/>
        <v>2</v>
      </c>
      <c r="B392" s="47"/>
      <c r="C392" s="7" t="s">
        <v>677</v>
      </c>
      <c r="D392" s="13"/>
      <c r="E392" s="13"/>
      <c r="F392" s="13" t="s">
        <v>678</v>
      </c>
      <c r="G392" s="13"/>
      <c r="H392" s="7"/>
      <c r="I392" s="13"/>
      <c r="J392" s="13"/>
      <c r="K392" s="13"/>
      <c r="L392" s="13"/>
      <c r="M392" s="7" t="s">
        <v>677</v>
      </c>
      <c r="N392" s="13"/>
      <c r="O392" s="13"/>
      <c r="P392" s="13" t="s">
        <v>678</v>
      </c>
      <c r="Q392" s="13"/>
    </row>
    <row r="393" spans="1:18" s="13" customFormat="1" x14ac:dyDescent="0.25">
      <c r="A393" s="48">
        <f t="shared" si="6"/>
        <v>2</v>
      </c>
      <c r="B393" s="48"/>
      <c r="C393" s="21" t="s">
        <v>679</v>
      </c>
      <c r="F393" s="13" t="s">
        <v>680</v>
      </c>
      <c r="H393" s="21" t="s">
        <v>677</v>
      </c>
      <c r="K393" s="13" t="s">
        <v>680</v>
      </c>
      <c r="M393" s="21" t="s">
        <v>679</v>
      </c>
      <c r="P393" s="13" t="s">
        <v>680</v>
      </c>
      <c r="R393"/>
    </row>
    <row r="394" spans="1:18" x14ac:dyDescent="0.25">
      <c r="A394" s="47">
        <f t="shared" si="6"/>
        <v>2</v>
      </c>
      <c r="B394" s="47"/>
      <c r="C394" s="7" t="s">
        <v>681</v>
      </c>
      <c r="D394" s="13"/>
      <c r="E394" s="13"/>
      <c r="F394" s="13" t="s">
        <v>682</v>
      </c>
      <c r="G394" s="13"/>
      <c r="H394" s="7"/>
      <c r="I394" s="13"/>
      <c r="J394" s="13"/>
      <c r="K394" s="13"/>
      <c r="L394" s="13"/>
      <c r="M394" s="7" t="s">
        <v>681</v>
      </c>
      <c r="N394" s="13"/>
      <c r="O394" s="13"/>
      <c r="P394" s="13" t="s">
        <v>682</v>
      </c>
      <c r="Q394" s="13"/>
    </row>
    <row r="395" spans="1:18" x14ac:dyDescent="0.25">
      <c r="A395" s="47">
        <f t="shared" si="6"/>
        <v>0</v>
      </c>
      <c r="B395" s="47"/>
      <c r="H395" s="2"/>
      <c r="I395" s="23"/>
      <c r="J395" s="2"/>
      <c r="K395" s="2"/>
    </row>
    <row r="396" spans="1:18" x14ac:dyDescent="0.25">
      <c r="A396" s="47">
        <f t="shared" si="6"/>
        <v>0</v>
      </c>
      <c r="B396" s="47"/>
      <c r="C396" s="11"/>
      <c r="D396" s="11"/>
      <c r="E396" s="11"/>
      <c r="F396" s="11"/>
      <c r="G396" s="11"/>
      <c r="H396" s="9"/>
      <c r="I396" s="40"/>
      <c r="J396" s="9" t="s">
        <v>683</v>
      </c>
      <c r="K396" s="9"/>
      <c r="L396" s="11"/>
      <c r="M396" s="11"/>
      <c r="N396" s="11"/>
      <c r="O396" s="11"/>
      <c r="P396" s="11"/>
      <c r="Q396" s="11"/>
    </row>
    <row r="397" spans="1:18" x14ac:dyDescent="0.25">
      <c r="A397" s="47">
        <f t="shared" si="6"/>
        <v>0</v>
      </c>
      <c r="B397" s="47"/>
      <c r="H397"/>
      <c r="I397" s="3"/>
      <c r="J397" s="2"/>
      <c r="K397" s="2"/>
      <c r="L397" s="19"/>
    </row>
    <row r="398" spans="1:18" x14ac:dyDescent="0.25">
      <c r="A398" s="47">
        <f t="shared" si="6"/>
        <v>0</v>
      </c>
      <c r="B398" s="47"/>
      <c r="C398" s="8" t="s">
        <v>684</v>
      </c>
      <c r="D398" s="2" t="s">
        <v>180</v>
      </c>
      <c r="H398" s="8" t="s">
        <v>684</v>
      </c>
      <c r="I398" s="2" t="s">
        <v>180</v>
      </c>
      <c r="M398" s="8" t="s">
        <v>684</v>
      </c>
      <c r="N398" s="2" t="s">
        <v>180</v>
      </c>
    </row>
    <row r="399" spans="1:18" x14ac:dyDescent="0.25">
      <c r="A399" s="47">
        <f t="shared" si="6"/>
        <v>1</v>
      </c>
      <c r="B399" s="47"/>
      <c r="C399" s="7" t="s">
        <v>685</v>
      </c>
      <c r="E399" t="s">
        <v>686</v>
      </c>
      <c r="H399" s="7" t="s">
        <v>685</v>
      </c>
      <c r="I399"/>
      <c r="J399" t="s">
        <v>686</v>
      </c>
      <c r="M399" s="7" t="s">
        <v>685</v>
      </c>
      <c r="O399" t="s">
        <v>686</v>
      </c>
    </row>
    <row r="400" spans="1:18" x14ac:dyDescent="0.25">
      <c r="A400" s="47">
        <f t="shared" si="6"/>
        <v>2</v>
      </c>
      <c r="B400" s="47"/>
      <c r="C400" s="7" t="s">
        <v>687</v>
      </c>
      <c r="F400" t="s">
        <v>688</v>
      </c>
      <c r="H400" s="7" t="s">
        <v>687</v>
      </c>
      <c r="I400"/>
      <c r="K400" t="s">
        <v>688</v>
      </c>
      <c r="M400" s="7" t="s">
        <v>687</v>
      </c>
      <c r="P400" t="s">
        <v>689</v>
      </c>
    </row>
    <row r="401" spans="1:17" x14ac:dyDescent="0.25">
      <c r="A401" s="47">
        <f t="shared" si="6"/>
        <v>2</v>
      </c>
      <c r="B401" s="47"/>
      <c r="C401" s="7" t="s">
        <v>690</v>
      </c>
      <c r="F401" t="s">
        <v>691</v>
      </c>
      <c r="H401" s="7" t="s">
        <v>690</v>
      </c>
      <c r="I401"/>
      <c r="K401" t="s">
        <v>691</v>
      </c>
      <c r="M401" s="7" t="s">
        <v>690</v>
      </c>
      <c r="P401" t="s">
        <v>691</v>
      </c>
    </row>
    <row r="402" spans="1:17" x14ac:dyDescent="0.25">
      <c r="A402" s="47">
        <f t="shared" si="6"/>
        <v>1</v>
      </c>
      <c r="B402" s="47"/>
      <c r="C402" s="7" t="s">
        <v>692</v>
      </c>
      <c r="E402" t="s">
        <v>693</v>
      </c>
      <c r="H402" s="7" t="s">
        <v>692</v>
      </c>
      <c r="I402"/>
      <c r="J402" t="s">
        <v>693</v>
      </c>
      <c r="M402" s="7" t="s">
        <v>692</v>
      </c>
      <c r="O402" t="s">
        <v>693</v>
      </c>
    </row>
    <row r="403" spans="1:17" x14ac:dyDescent="0.25">
      <c r="A403" s="47">
        <f t="shared" si="6"/>
        <v>2</v>
      </c>
      <c r="B403" s="47"/>
      <c r="C403" s="7" t="s">
        <v>694</v>
      </c>
      <c r="F403" t="s">
        <v>695</v>
      </c>
      <c r="H403" s="7" t="s">
        <v>694</v>
      </c>
      <c r="I403"/>
      <c r="K403" t="s">
        <v>695</v>
      </c>
      <c r="M403" s="7" t="s">
        <v>694</v>
      </c>
      <c r="P403" t="s">
        <v>695</v>
      </c>
    </row>
    <row r="404" spans="1:17" x14ac:dyDescent="0.25">
      <c r="A404" s="47">
        <f t="shared" si="6"/>
        <v>2</v>
      </c>
      <c r="B404" s="47"/>
      <c r="C404" s="7" t="s">
        <v>696</v>
      </c>
      <c r="F404" t="s">
        <v>697</v>
      </c>
      <c r="H404" s="7" t="s">
        <v>696</v>
      </c>
      <c r="I404"/>
      <c r="K404" t="s">
        <v>697</v>
      </c>
      <c r="M404" s="7" t="s">
        <v>696</v>
      </c>
      <c r="P404" t="s">
        <v>697</v>
      </c>
    </row>
    <row r="405" spans="1:17" x14ac:dyDescent="0.25">
      <c r="A405" s="47">
        <f t="shared" si="6"/>
        <v>2</v>
      </c>
      <c r="B405" s="47"/>
      <c r="C405" s="7" t="s">
        <v>698</v>
      </c>
      <c r="F405" t="s">
        <v>699</v>
      </c>
      <c r="H405" s="7" t="s">
        <v>698</v>
      </c>
      <c r="I405"/>
      <c r="K405" t="s">
        <v>699</v>
      </c>
      <c r="M405" s="7" t="s">
        <v>698</v>
      </c>
      <c r="P405" t="s">
        <v>699</v>
      </c>
    </row>
    <row r="406" spans="1:17" x14ac:dyDescent="0.25">
      <c r="A406" s="47">
        <f t="shared" si="6"/>
        <v>2</v>
      </c>
      <c r="B406" s="47"/>
      <c r="C406" s="7" t="s">
        <v>700</v>
      </c>
      <c r="F406" t="s">
        <v>701</v>
      </c>
      <c r="H406" s="7" t="s">
        <v>700</v>
      </c>
      <c r="I406"/>
      <c r="K406" t="s">
        <v>701</v>
      </c>
      <c r="M406" s="7" t="s">
        <v>700</v>
      </c>
      <c r="P406" t="s">
        <v>701</v>
      </c>
    </row>
    <row r="407" spans="1:17" x14ac:dyDescent="0.25">
      <c r="A407" s="47">
        <f t="shared" si="6"/>
        <v>2</v>
      </c>
      <c r="B407" s="47"/>
      <c r="C407" s="7" t="s">
        <v>702</v>
      </c>
      <c r="F407" t="s">
        <v>703</v>
      </c>
      <c r="H407" s="7" t="s">
        <v>702</v>
      </c>
      <c r="I407"/>
      <c r="K407" t="s">
        <v>703</v>
      </c>
      <c r="M407" s="7" t="s">
        <v>702</v>
      </c>
      <c r="P407" t="s">
        <v>703</v>
      </c>
    </row>
    <row r="408" spans="1:17" x14ac:dyDescent="0.25">
      <c r="A408" s="47">
        <f t="shared" si="6"/>
        <v>2</v>
      </c>
      <c r="B408" s="47"/>
      <c r="C408" s="7" t="s">
        <v>704</v>
      </c>
      <c r="F408" t="s">
        <v>705</v>
      </c>
      <c r="H408" s="7" t="s">
        <v>704</v>
      </c>
      <c r="I408"/>
      <c r="K408" t="s">
        <v>705</v>
      </c>
      <c r="M408" s="7" t="s">
        <v>704</v>
      </c>
      <c r="P408" t="s">
        <v>705</v>
      </c>
    </row>
    <row r="409" spans="1:17" x14ac:dyDescent="0.25">
      <c r="A409" s="47">
        <f t="shared" si="6"/>
        <v>2</v>
      </c>
      <c r="B409" s="47"/>
      <c r="C409" s="7" t="s">
        <v>706</v>
      </c>
      <c r="F409" t="s">
        <v>707</v>
      </c>
      <c r="H409" s="7" t="s">
        <v>706</v>
      </c>
      <c r="I409"/>
      <c r="K409" t="s">
        <v>707</v>
      </c>
      <c r="M409" s="7" t="s">
        <v>706</v>
      </c>
      <c r="P409" t="s">
        <v>707</v>
      </c>
    </row>
    <row r="410" spans="1:17" x14ac:dyDescent="0.25">
      <c r="A410" s="47">
        <f t="shared" si="6"/>
        <v>2</v>
      </c>
      <c r="B410" s="47"/>
      <c r="C410" s="7" t="s">
        <v>708</v>
      </c>
      <c r="F410" t="s">
        <v>709</v>
      </c>
      <c r="H410" s="7" t="s">
        <v>708</v>
      </c>
      <c r="I410"/>
      <c r="K410" t="s">
        <v>709</v>
      </c>
      <c r="M410" s="7" t="s">
        <v>708</v>
      </c>
      <c r="P410" t="s">
        <v>709</v>
      </c>
    </row>
    <row r="411" spans="1:17" x14ac:dyDescent="0.25">
      <c r="A411" s="47">
        <f t="shared" si="6"/>
        <v>2</v>
      </c>
      <c r="B411" s="47"/>
      <c r="C411" s="7" t="s">
        <v>710</v>
      </c>
      <c r="F411" t="s">
        <v>711</v>
      </c>
      <c r="H411" s="7" t="s">
        <v>710</v>
      </c>
      <c r="I411"/>
      <c r="K411" t="s">
        <v>711</v>
      </c>
      <c r="M411" s="7" t="s">
        <v>710</v>
      </c>
      <c r="P411" t="s">
        <v>711</v>
      </c>
    </row>
    <row r="412" spans="1:17" x14ac:dyDescent="0.25">
      <c r="A412" s="47">
        <f t="shared" si="6"/>
        <v>2</v>
      </c>
      <c r="B412" s="47"/>
      <c r="C412" s="7" t="s">
        <v>712</v>
      </c>
      <c r="F412" t="s">
        <v>713</v>
      </c>
      <c r="H412" s="7" t="s">
        <v>712</v>
      </c>
      <c r="I412"/>
      <c r="K412" t="s">
        <v>713</v>
      </c>
      <c r="M412" s="7" t="s">
        <v>712</v>
      </c>
      <c r="P412" t="s">
        <v>713</v>
      </c>
    </row>
    <row r="413" spans="1:17" x14ac:dyDescent="0.25">
      <c r="A413" s="47">
        <f t="shared" si="6"/>
        <v>3</v>
      </c>
      <c r="B413" s="47"/>
      <c r="C413" s="7" t="s">
        <v>714</v>
      </c>
      <c r="G413" t="s">
        <v>715</v>
      </c>
      <c r="H413"/>
      <c r="J413" s="2"/>
      <c r="K413" s="13"/>
      <c r="L413" s="13"/>
      <c r="M413" s="7" t="s">
        <v>714</v>
      </c>
      <c r="Q413" t="s">
        <v>715</v>
      </c>
    </row>
    <row r="414" spans="1:17" x14ac:dyDescent="0.25">
      <c r="A414" s="47">
        <f t="shared" si="6"/>
        <v>3</v>
      </c>
      <c r="B414" s="47"/>
      <c r="C414" s="7" t="s">
        <v>716</v>
      </c>
      <c r="G414" t="s">
        <v>717</v>
      </c>
      <c r="H414"/>
      <c r="J414" s="2"/>
      <c r="K414" s="13"/>
      <c r="L414" s="13"/>
      <c r="M414" s="7" t="s">
        <v>716</v>
      </c>
      <c r="Q414" t="s">
        <v>717</v>
      </c>
    </row>
    <row r="415" spans="1:17" x14ac:dyDescent="0.25">
      <c r="A415" s="47">
        <f t="shared" si="6"/>
        <v>3</v>
      </c>
      <c r="B415" s="47"/>
      <c r="C415" s="7" t="s">
        <v>718</v>
      </c>
      <c r="G415" t="s">
        <v>719</v>
      </c>
      <c r="H415"/>
      <c r="J415" s="2"/>
      <c r="K415" s="13"/>
      <c r="L415" s="13"/>
      <c r="M415" s="7" t="s">
        <v>718</v>
      </c>
      <c r="Q415" t="s">
        <v>719</v>
      </c>
    </row>
    <row r="416" spans="1:17" x14ac:dyDescent="0.25">
      <c r="A416" s="47">
        <f t="shared" si="6"/>
        <v>3</v>
      </c>
      <c r="B416" s="47"/>
      <c r="C416" s="7" t="s">
        <v>720</v>
      </c>
      <c r="G416" t="s">
        <v>721</v>
      </c>
      <c r="H416"/>
      <c r="J416" s="2"/>
      <c r="K416" s="13"/>
      <c r="L416" s="13"/>
      <c r="M416" s="7" t="s">
        <v>720</v>
      </c>
      <c r="Q416" t="s">
        <v>721</v>
      </c>
    </row>
    <row r="417" spans="1:17" x14ac:dyDescent="0.25">
      <c r="A417" s="47"/>
      <c r="B417" s="47"/>
      <c r="C417" s="7" t="s">
        <v>722</v>
      </c>
      <c r="G417" t="s">
        <v>723</v>
      </c>
      <c r="H417"/>
      <c r="J417" s="2"/>
      <c r="K417" s="13"/>
      <c r="L417" s="13"/>
      <c r="M417" s="7" t="s">
        <v>722</v>
      </c>
      <c r="Q417" t="s">
        <v>723</v>
      </c>
    </row>
    <row r="418" spans="1:17" x14ac:dyDescent="0.25">
      <c r="A418" s="47"/>
      <c r="B418" s="47"/>
      <c r="C418" s="7" t="s">
        <v>724</v>
      </c>
      <c r="G418" t="s">
        <v>725</v>
      </c>
      <c r="H418"/>
      <c r="J418" s="2"/>
      <c r="K418" s="13"/>
      <c r="L418" s="13"/>
      <c r="M418" s="7" t="s">
        <v>724</v>
      </c>
      <c r="Q418" t="s">
        <v>725</v>
      </c>
    </row>
    <row r="419" spans="1:17" x14ac:dyDescent="0.25">
      <c r="A419" s="47">
        <f t="shared" ref="A419:A450" si="7">LEN(C419)-LEN(SUBSTITUTE(LOWER(C419),".",))</f>
        <v>2</v>
      </c>
      <c r="B419" s="47"/>
      <c r="C419" s="7" t="s">
        <v>726</v>
      </c>
      <c r="F419" t="s">
        <v>727</v>
      </c>
      <c r="H419" s="7" t="s">
        <v>726</v>
      </c>
      <c r="I419"/>
      <c r="K419" t="s">
        <v>727</v>
      </c>
      <c r="M419" s="7" t="s">
        <v>726</v>
      </c>
      <c r="P419" t="s">
        <v>727</v>
      </c>
    </row>
    <row r="420" spans="1:17" x14ac:dyDescent="0.25">
      <c r="A420" s="47">
        <f t="shared" si="7"/>
        <v>1</v>
      </c>
      <c r="B420" s="47"/>
      <c r="C420" s="7" t="s">
        <v>728</v>
      </c>
      <c r="E420" t="s">
        <v>729</v>
      </c>
      <c r="H420" s="7" t="s">
        <v>728</v>
      </c>
      <c r="I420"/>
      <c r="J420" t="s">
        <v>729</v>
      </c>
      <c r="M420" s="7" t="s">
        <v>728</v>
      </c>
      <c r="O420" t="s">
        <v>729</v>
      </c>
    </row>
    <row r="421" spans="1:17" x14ac:dyDescent="0.25">
      <c r="A421" s="47">
        <f t="shared" si="7"/>
        <v>2</v>
      </c>
      <c r="B421" s="47"/>
      <c r="C421" s="7" t="s">
        <v>730</v>
      </c>
      <c r="F421" t="s">
        <v>731</v>
      </c>
      <c r="H421" s="7" t="s">
        <v>730</v>
      </c>
      <c r="I421"/>
      <c r="K421" t="s">
        <v>731</v>
      </c>
      <c r="M421" s="7" t="s">
        <v>730</v>
      </c>
      <c r="P421" t="s">
        <v>731</v>
      </c>
    </row>
    <row r="422" spans="1:17" x14ac:dyDescent="0.25">
      <c r="A422" s="47">
        <f t="shared" si="7"/>
        <v>2</v>
      </c>
      <c r="B422" s="47"/>
      <c r="C422" s="7" t="s">
        <v>732</v>
      </c>
      <c r="F422" t="s">
        <v>697</v>
      </c>
      <c r="H422" s="7" t="s">
        <v>732</v>
      </c>
      <c r="I422"/>
      <c r="K422" t="s">
        <v>697</v>
      </c>
      <c r="M422" s="7" t="s">
        <v>732</v>
      </c>
      <c r="P422" t="s">
        <v>697</v>
      </c>
    </row>
    <row r="423" spans="1:17" x14ac:dyDescent="0.25">
      <c r="A423" s="47">
        <f t="shared" si="7"/>
        <v>2</v>
      </c>
      <c r="B423" s="47"/>
      <c r="C423" s="7" t="s">
        <v>733</v>
      </c>
      <c r="F423" t="s">
        <v>699</v>
      </c>
      <c r="H423" s="7" t="s">
        <v>733</v>
      </c>
      <c r="I423"/>
      <c r="K423" t="s">
        <v>699</v>
      </c>
      <c r="M423" s="7" t="s">
        <v>733</v>
      </c>
      <c r="P423" t="s">
        <v>699</v>
      </c>
    </row>
    <row r="424" spans="1:17" x14ac:dyDescent="0.25">
      <c r="A424" s="47">
        <f t="shared" si="7"/>
        <v>2</v>
      </c>
      <c r="B424" s="47"/>
      <c r="C424" s="7" t="s">
        <v>734</v>
      </c>
      <c r="F424" t="s">
        <v>701</v>
      </c>
      <c r="H424" s="7" t="s">
        <v>734</v>
      </c>
      <c r="I424"/>
      <c r="K424" t="s">
        <v>701</v>
      </c>
      <c r="M424" s="7" t="s">
        <v>734</v>
      </c>
      <c r="P424" t="s">
        <v>701</v>
      </c>
    </row>
    <row r="425" spans="1:17" x14ac:dyDescent="0.25">
      <c r="A425" s="47">
        <f t="shared" si="7"/>
        <v>2</v>
      </c>
      <c r="B425" s="47"/>
      <c r="C425" s="7" t="s">
        <v>735</v>
      </c>
      <c r="F425" t="s">
        <v>703</v>
      </c>
      <c r="H425" s="7" t="s">
        <v>735</v>
      </c>
      <c r="I425"/>
      <c r="K425" t="s">
        <v>703</v>
      </c>
      <c r="M425" s="7" t="s">
        <v>735</v>
      </c>
      <c r="P425" t="s">
        <v>703</v>
      </c>
    </row>
    <row r="426" spans="1:17" x14ac:dyDescent="0.25">
      <c r="A426" s="47">
        <f t="shared" si="7"/>
        <v>2</v>
      </c>
      <c r="B426" s="47"/>
      <c r="C426" s="7" t="s">
        <v>736</v>
      </c>
      <c r="F426" t="s">
        <v>705</v>
      </c>
      <c r="H426" s="7" t="s">
        <v>736</v>
      </c>
      <c r="I426"/>
      <c r="K426" t="s">
        <v>705</v>
      </c>
      <c r="M426" s="7" t="s">
        <v>736</v>
      </c>
      <c r="P426" t="s">
        <v>705</v>
      </c>
    </row>
    <row r="427" spans="1:17" x14ac:dyDescent="0.25">
      <c r="A427" s="47">
        <f t="shared" si="7"/>
        <v>2</v>
      </c>
      <c r="B427" s="47"/>
      <c r="C427" s="7" t="s">
        <v>737</v>
      </c>
      <c r="F427" t="s">
        <v>707</v>
      </c>
      <c r="H427" s="7" t="s">
        <v>737</v>
      </c>
      <c r="I427"/>
      <c r="K427" t="s">
        <v>707</v>
      </c>
      <c r="M427" s="7" t="s">
        <v>737</v>
      </c>
      <c r="P427" t="s">
        <v>707</v>
      </c>
    </row>
    <row r="428" spans="1:17" x14ac:dyDescent="0.25">
      <c r="A428" s="47">
        <f t="shared" si="7"/>
        <v>2</v>
      </c>
      <c r="B428" s="47"/>
      <c r="C428" s="7" t="s">
        <v>738</v>
      </c>
      <c r="F428" t="s">
        <v>709</v>
      </c>
      <c r="H428" s="7" t="s">
        <v>738</v>
      </c>
      <c r="I428"/>
      <c r="K428" t="s">
        <v>709</v>
      </c>
      <c r="M428" s="7" t="s">
        <v>738</v>
      </c>
      <c r="P428" t="s">
        <v>709</v>
      </c>
    </row>
    <row r="429" spans="1:17" x14ac:dyDescent="0.25">
      <c r="A429" s="47">
        <f t="shared" si="7"/>
        <v>2</v>
      </c>
      <c r="B429" s="47"/>
      <c r="C429" s="7" t="s">
        <v>739</v>
      </c>
      <c r="F429" t="s">
        <v>740</v>
      </c>
      <c r="H429" s="7" t="s">
        <v>739</v>
      </c>
      <c r="I429"/>
      <c r="K429" t="s">
        <v>740</v>
      </c>
      <c r="M429" s="7" t="s">
        <v>739</v>
      </c>
      <c r="P429" t="s">
        <v>740</v>
      </c>
    </row>
    <row r="430" spans="1:17" x14ac:dyDescent="0.25">
      <c r="A430" s="47">
        <f t="shared" si="7"/>
        <v>1</v>
      </c>
      <c r="B430" s="47"/>
      <c r="C430" s="7" t="s">
        <v>741</v>
      </c>
      <c r="E430" t="s">
        <v>742</v>
      </c>
      <c r="H430" s="7" t="s">
        <v>741</v>
      </c>
      <c r="I430"/>
      <c r="J430" t="s">
        <v>742</v>
      </c>
      <c r="M430" s="7" t="s">
        <v>741</v>
      </c>
      <c r="O430" t="s">
        <v>742</v>
      </c>
    </row>
    <row r="431" spans="1:17" x14ac:dyDescent="0.25">
      <c r="A431" s="47">
        <f t="shared" si="7"/>
        <v>2</v>
      </c>
      <c r="B431" s="47"/>
      <c r="C431" s="7" t="s">
        <v>743</v>
      </c>
      <c r="F431" t="s">
        <v>731</v>
      </c>
      <c r="H431" s="7" t="s">
        <v>743</v>
      </c>
      <c r="I431"/>
      <c r="K431" t="s">
        <v>731</v>
      </c>
      <c r="M431" s="7" t="s">
        <v>743</v>
      </c>
      <c r="P431" t="s">
        <v>731</v>
      </c>
    </row>
    <row r="432" spans="1:17" x14ac:dyDescent="0.25">
      <c r="A432" s="47">
        <f t="shared" si="7"/>
        <v>2</v>
      </c>
      <c r="B432" s="47"/>
      <c r="C432" s="7" t="s">
        <v>744</v>
      </c>
      <c r="F432" t="s">
        <v>697</v>
      </c>
      <c r="H432" s="7" t="s">
        <v>744</v>
      </c>
      <c r="I432"/>
      <c r="K432" t="s">
        <v>697</v>
      </c>
      <c r="M432" s="7" t="s">
        <v>744</v>
      </c>
      <c r="P432" t="s">
        <v>697</v>
      </c>
    </row>
    <row r="433" spans="1:16" x14ac:dyDescent="0.25">
      <c r="A433" s="47">
        <f t="shared" si="7"/>
        <v>2</v>
      </c>
      <c r="B433" s="47"/>
      <c r="C433" s="7" t="s">
        <v>745</v>
      </c>
      <c r="F433" t="s">
        <v>699</v>
      </c>
      <c r="H433" s="7" t="s">
        <v>745</v>
      </c>
      <c r="I433"/>
      <c r="K433" t="s">
        <v>699</v>
      </c>
      <c r="M433" s="7" t="s">
        <v>745</v>
      </c>
      <c r="P433" t="s">
        <v>699</v>
      </c>
    </row>
    <row r="434" spans="1:16" x14ac:dyDescent="0.25">
      <c r="A434" s="47">
        <f t="shared" si="7"/>
        <v>2</v>
      </c>
      <c r="B434" s="47"/>
      <c r="C434" s="7" t="s">
        <v>746</v>
      </c>
      <c r="F434" t="s">
        <v>701</v>
      </c>
      <c r="H434" s="7" t="s">
        <v>746</v>
      </c>
      <c r="I434"/>
      <c r="K434" t="s">
        <v>701</v>
      </c>
      <c r="M434" s="7" t="s">
        <v>746</v>
      </c>
      <c r="P434" t="s">
        <v>701</v>
      </c>
    </row>
    <row r="435" spans="1:16" x14ac:dyDescent="0.25">
      <c r="A435" s="47">
        <f t="shared" si="7"/>
        <v>2</v>
      </c>
      <c r="B435" s="47"/>
      <c r="C435" s="7" t="s">
        <v>747</v>
      </c>
      <c r="F435" t="s">
        <v>748</v>
      </c>
      <c r="H435" s="7" t="s">
        <v>747</v>
      </c>
      <c r="I435"/>
      <c r="K435" t="s">
        <v>748</v>
      </c>
      <c r="M435" s="7" t="s">
        <v>747</v>
      </c>
      <c r="P435" t="s">
        <v>748</v>
      </c>
    </row>
    <row r="436" spans="1:16" x14ac:dyDescent="0.25">
      <c r="A436" s="47">
        <f t="shared" si="7"/>
        <v>2</v>
      </c>
      <c r="B436" s="47"/>
      <c r="C436" s="7" t="s">
        <v>749</v>
      </c>
      <c r="F436" t="s">
        <v>750</v>
      </c>
      <c r="H436" s="7" t="s">
        <v>749</v>
      </c>
      <c r="I436"/>
      <c r="K436" t="s">
        <v>750</v>
      </c>
      <c r="M436" s="7" t="s">
        <v>749</v>
      </c>
      <c r="P436" t="s">
        <v>750</v>
      </c>
    </row>
    <row r="437" spans="1:16" x14ac:dyDescent="0.25">
      <c r="A437" s="47">
        <f t="shared" si="7"/>
        <v>2</v>
      </c>
      <c r="B437" s="47"/>
      <c r="C437" s="7" t="s">
        <v>751</v>
      </c>
      <c r="F437" t="s">
        <v>707</v>
      </c>
      <c r="H437" s="7" t="s">
        <v>751</v>
      </c>
      <c r="I437"/>
      <c r="K437" t="s">
        <v>707</v>
      </c>
      <c r="M437" s="7" t="s">
        <v>751</v>
      </c>
      <c r="P437" t="s">
        <v>707</v>
      </c>
    </row>
    <row r="438" spans="1:16" x14ac:dyDescent="0.25">
      <c r="A438" s="47">
        <f t="shared" si="7"/>
        <v>2</v>
      </c>
      <c r="B438" s="47"/>
      <c r="C438" s="7" t="s">
        <v>752</v>
      </c>
      <c r="F438" t="s">
        <v>753</v>
      </c>
      <c r="H438" s="7" t="s">
        <v>752</v>
      </c>
      <c r="I438"/>
      <c r="K438" t="s">
        <v>753</v>
      </c>
      <c r="M438" s="7" t="s">
        <v>752</v>
      </c>
      <c r="P438" t="s">
        <v>753</v>
      </c>
    </row>
    <row r="439" spans="1:16" x14ac:dyDescent="0.25">
      <c r="A439" s="47">
        <f t="shared" si="7"/>
        <v>2</v>
      </c>
      <c r="B439" s="47"/>
      <c r="C439" s="7" t="s">
        <v>754</v>
      </c>
      <c r="F439" t="s">
        <v>755</v>
      </c>
      <c r="H439" s="7" t="s">
        <v>754</v>
      </c>
      <c r="I439"/>
      <c r="K439" t="s">
        <v>755</v>
      </c>
      <c r="M439" s="7" t="s">
        <v>754</v>
      </c>
      <c r="P439" t="s">
        <v>755</v>
      </c>
    </row>
    <row r="440" spans="1:16" x14ac:dyDescent="0.25">
      <c r="A440" s="47">
        <f t="shared" si="7"/>
        <v>2</v>
      </c>
      <c r="B440" s="47"/>
      <c r="C440" s="7" t="s">
        <v>756</v>
      </c>
      <c r="F440" t="s">
        <v>757</v>
      </c>
      <c r="H440" s="7" t="s">
        <v>756</v>
      </c>
      <c r="I440"/>
      <c r="K440" t="s">
        <v>757</v>
      </c>
      <c r="M440" s="7" t="s">
        <v>756</v>
      </c>
      <c r="P440" t="s">
        <v>757</v>
      </c>
    </row>
    <row r="441" spans="1:16" x14ac:dyDescent="0.25">
      <c r="A441" s="47">
        <f t="shared" si="7"/>
        <v>1</v>
      </c>
      <c r="B441" s="47"/>
      <c r="C441" s="7" t="s">
        <v>758</v>
      </c>
      <c r="E441" t="s">
        <v>759</v>
      </c>
      <c r="H441" s="7" t="s">
        <v>758</v>
      </c>
      <c r="I441"/>
      <c r="J441" t="s">
        <v>759</v>
      </c>
      <c r="M441" s="7" t="s">
        <v>758</v>
      </c>
      <c r="O441" t="s">
        <v>759</v>
      </c>
    </row>
    <row r="442" spans="1:16" x14ac:dyDescent="0.25">
      <c r="A442" s="47">
        <f t="shared" si="7"/>
        <v>2</v>
      </c>
      <c r="B442" s="47"/>
      <c r="C442" s="7" t="s">
        <v>760</v>
      </c>
      <c r="F442" t="s">
        <v>731</v>
      </c>
      <c r="H442" s="7" t="s">
        <v>760</v>
      </c>
      <c r="I442"/>
      <c r="K442" t="s">
        <v>731</v>
      </c>
      <c r="M442" s="7" t="s">
        <v>760</v>
      </c>
      <c r="P442" t="s">
        <v>731</v>
      </c>
    </row>
    <row r="443" spans="1:16" x14ac:dyDescent="0.25">
      <c r="A443" s="47">
        <f t="shared" si="7"/>
        <v>2</v>
      </c>
      <c r="B443" s="47"/>
      <c r="C443" s="7" t="s">
        <v>761</v>
      </c>
      <c r="F443" t="s">
        <v>697</v>
      </c>
      <c r="H443" s="7" t="s">
        <v>761</v>
      </c>
      <c r="I443"/>
      <c r="K443" t="s">
        <v>697</v>
      </c>
      <c r="M443" s="7" t="s">
        <v>761</v>
      </c>
      <c r="P443" t="s">
        <v>697</v>
      </c>
    </row>
    <row r="444" spans="1:16" x14ac:dyDescent="0.25">
      <c r="A444" s="47">
        <f t="shared" si="7"/>
        <v>2</v>
      </c>
      <c r="B444" s="47"/>
      <c r="C444" s="7" t="s">
        <v>762</v>
      </c>
      <c r="F444" t="s">
        <v>763</v>
      </c>
      <c r="H444" s="7" t="s">
        <v>762</v>
      </c>
      <c r="I444"/>
      <c r="K444" t="s">
        <v>763</v>
      </c>
      <c r="M444" s="7" t="s">
        <v>762</v>
      </c>
      <c r="P444" t="s">
        <v>763</v>
      </c>
    </row>
    <row r="445" spans="1:16" x14ac:dyDescent="0.25">
      <c r="A445" s="47">
        <f t="shared" si="7"/>
        <v>2</v>
      </c>
      <c r="B445" s="47"/>
      <c r="C445" s="7" t="s">
        <v>764</v>
      </c>
      <c r="F445" t="s">
        <v>701</v>
      </c>
      <c r="H445" s="7" t="s">
        <v>764</v>
      </c>
      <c r="I445"/>
      <c r="K445" t="s">
        <v>701</v>
      </c>
      <c r="M445" s="7" t="s">
        <v>764</v>
      </c>
      <c r="P445" t="s">
        <v>701</v>
      </c>
    </row>
    <row r="446" spans="1:16" x14ac:dyDescent="0.25">
      <c r="A446" s="47">
        <f t="shared" si="7"/>
        <v>2</v>
      </c>
      <c r="B446" s="47"/>
      <c r="C446" s="7" t="s">
        <v>765</v>
      </c>
      <c r="F446" t="s">
        <v>748</v>
      </c>
      <c r="H446" s="7" t="s">
        <v>765</v>
      </c>
      <c r="I446"/>
      <c r="K446" t="s">
        <v>748</v>
      </c>
      <c r="M446" s="7" t="s">
        <v>765</v>
      </c>
      <c r="P446" t="s">
        <v>748</v>
      </c>
    </row>
    <row r="447" spans="1:16" x14ac:dyDescent="0.25">
      <c r="A447" s="47">
        <f t="shared" si="7"/>
        <v>2</v>
      </c>
      <c r="B447" s="47"/>
      <c r="C447" s="7" t="s">
        <v>766</v>
      </c>
      <c r="F447" t="s">
        <v>767</v>
      </c>
      <c r="H447" s="7" t="s">
        <v>766</v>
      </c>
      <c r="I447"/>
      <c r="K447" t="s">
        <v>767</v>
      </c>
      <c r="M447" s="7" t="s">
        <v>766</v>
      </c>
      <c r="P447" t="s">
        <v>767</v>
      </c>
    </row>
    <row r="448" spans="1:16" x14ac:dyDescent="0.25">
      <c r="A448" s="47">
        <f t="shared" si="7"/>
        <v>2</v>
      </c>
      <c r="B448" s="47"/>
      <c r="C448" s="7" t="s">
        <v>768</v>
      </c>
      <c r="F448" t="s">
        <v>707</v>
      </c>
      <c r="H448" s="7" t="s">
        <v>768</v>
      </c>
      <c r="I448"/>
      <c r="K448" t="s">
        <v>707</v>
      </c>
      <c r="M448" s="7" t="s">
        <v>768</v>
      </c>
      <c r="P448" t="s">
        <v>707</v>
      </c>
    </row>
    <row r="449" spans="1:16" x14ac:dyDescent="0.25">
      <c r="A449" s="47">
        <f t="shared" si="7"/>
        <v>2</v>
      </c>
      <c r="B449" s="47"/>
      <c r="C449" s="7" t="s">
        <v>769</v>
      </c>
      <c r="F449" t="s">
        <v>770</v>
      </c>
      <c r="H449" s="7" t="s">
        <v>769</v>
      </c>
      <c r="I449"/>
      <c r="K449" t="s">
        <v>770</v>
      </c>
      <c r="M449" s="7" t="s">
        <v>769</v>
      </c>
      <c r="P449" t="s">
        <v>770</v>
      </c>
    </row>
    <row r="450" spans="1:16" x14ac:dyDescent="0.25">
      <c r="A450" s="47">
        <f t="shared" si="7"/>
        <v>2</v>
      </c>
      <c r="B450" s="47"/>
      <c r="C450" s="7" t="s">
        <v>771</v>
      </c>
      <c r="F450" t="s">
        <v>772</v>
      </c>
      <c r="H450" s="7" t="s">
        <v>771</v>
      </c>
      <c r="I450"/>
      <c r="K450" t="s">
        <v>772</v>
      </c>
      <c r="M450" s="7" t="s">
        <v>771</v>
      </c>
      <c r="P450" t="s">
        <v>772</v>
      </c>
    </row>
    <row r="451" spans="1:16" x14ac:dyDescent="0.25">
      <c r="A451" s="47">
        <f t="shared" ref="A451:A482" si="8">LEN(C451)-LEN(SUBSTITUTE(LOWER(C451),".",))</f>
        <v>1</v>
      </c>
      <c r="B451" s="47"/>
      <c r="C451" s="7" t="s">
        <v>773</v>
      </c>
      <c r="E451" t="s">
        <v>774</v>
      </c>
      <c r="H451" s="7" t="s">
        <v>773</v>
      </c>
      <c r="I451"/>
      <c r="J451" t="s">
        <v>774</v>
      </c>
      <c r="M451" s="7" t="s">
        <v>773</v>
      </c>
      <c r="O451" t="s">
        <v>774</v>
      </c>
    </row>
    <row r="452" spans="1:16" x14ac:dyDescent="0.25">
      <c r="A452" s="47">
        <f t="shared" si="8"/>
        <v>2</v>
      </c>
      <c r="B452" s="47"/>
      <c r="C452" s="7" t="s">
        <v>775</v>
      </c>
      <c r="F452" t="s">
        <v>731</v>
      </c>
      <c r="H452" s="7" t="s">
        <v>775</v>
      </c>
      <c r="I452"/>
      <c r="K452" t="s">
        <v>731</v>
      </c>
      <c r="M452" s="7" t="s">
        <v>775</v>
      </c>
      <c r="P452" t="s">
        <v>731</v>
      </c>
    </row>
    <row r="453" spans="1:16" x14ac:dyDescent="0.25">
      <c r="A453" s="47">
        <f t="shared" si="8"/>
        <v>2</v>
      </c>
      <c r="B453" s="47"/>
      <c r="C453" s="7" t="s">
        <v>776</v>
      </c>
      <c r="F453" t="s">
        <v>697</v>
      </c>
      <c r="H453" s="7" t="s">
        <v>776</v>
      </c>
      <c r="I453"/>
      <c r="K453" t="s">
        <v>697</v>
      </c>
      <c r="M453" s="7" t="s">
        <v>776</v>
      </c>
      <c r="P453" t="s">
        <v>697</v>
      </c>
    </row>
    <row r="454" spans="1:16" x14ac:dyDescent="0.25">
      <c r="A454" s="47">
        <f t="shared" si="8"/>
        <v>2</v>
      </c>
      <c r="B454" s="47"/>
      <c r="C454" s="7" t="s">
        <v>777</v>
      </c>
      <c r="F454" t="s">
        <v>699</v>
      </c>
      <c r="H454" s="7" t="s">
        <v>777</v>
      </c>
      <c r="I454"/>
      <c r="K454" t="s">
        <v>699</v>
      </c>
      <c r="M454" s="7" t="s">
        <v>777</v>
      </c>
      <c r="P454" t="s">
        <v>699</v>
      </c>
    </row>
    <row r="455" spans="1:16" x14ac:dyDescent="0.25">
      <c r="A455" s="47">
        <f t="shared" si="8"/>
        <v>2</v>
      </c>
      <c r="B455" s="47"/>
      <c r="C455" s="7" t="s">
        <v>778</v>
      </c>
      <c r="F455" t="s">
        <v>701</v>
      </c>
      <c r="H455" s="7" t="s">
        <v>778</v>
      </c>
      <c r="I455"/>
      <c r="K455" t="s">
        <v>701</v>
      </c>
      <c r="M455" s="7" t="s">
        <v>778</v>
      </c>
      <c r="P455" t="s">
        <v>701</v>
      </c>
    </row>
    <row r="456" spans="1:16" x14ac:dyDescent="0.25">
      <c r="A456" s="47">
        <f t="shared" si="8"/>
        <v>2</v>
      </c>
      <c r="B456" s="47"/>
      <c r="C456" s="7" t="s">
        <v>779</v>
      </c>
      <c r="F456" t="s">
        <v>748</v>
      </c>
      <c r="H456" s="7" t="s">
        <v>779</v>
      </c>
      <c r="I456"/>
      <c r="K456" t="s">
        <v>748</v>
      </c>
      <c r="M456" s="7" t="s">
        <v>779</v>
      </c>
      <c r="P456" t="s">
        <v>748</v>
      </c>
    </row>
    <row r="457" spans="1:16" x14ac:dyDescent="0.25">
      <c r="A457" s="47">
        <f t="shared" si="8"/>
        <v>2</v>
      </c>
      <c r="B457" s="47"/>
      <c r="C457" s="7" t="s">
        <v>780</v>
      </c>
      <c r="F457" t="s">
        <v>781</v>
      </c>
      <c r="H457" s="7" t="s">
        <v>780</v>
      </c>
      <c r="I457"/>
      <c r="K457" t="s">
        <v>781</v>
      </c>
      <c r="M457" s="7" t="s">
        <v>780</v>
      </c>
      <c r="P457" t="s">
        <v>781</v>
      </c>
    </row>
    <row r="458" spans="1:16" x14ac:dyDescent="0.25">
      <c r="A458" s="47">
        <f t="shared" si="8"/>
        <v>2</v>
      </c>
      <c r="B458" s="47"/>
      <c r="C458" s="7" t="s">
        <v>782</v>
      </c>
      <c r="F458" t="s">
        <v>707</v>
      </c>
      <c r="H458" s="7" t="s">
        <v>782</v>
      </c>
      <c r="I458"/>
      <c r="K458" t="s">
        <v>707</v>
      </c>
      <c r="M458" s="7" t="s">
        <v>782</v>
      </c>
      <c r="P458" t="s">
        <v>707</v>
      </c>
    </row>
    <row r="459" spans="1:16" x14ac:dyDescent="0.25">
      <c r="A459" s="47">
        <f t="shared" si="8"/>
        <v>2</v>
      </c>
      <c r="B459" s="47"/>
      <c r="C459" s="7" t="s">
        <v>783</v>
      </c>
      <c r="F459" t="s">
        <v>784</v>
      </c>
      <c r="H459" s="7" t="s">
        <v>783</v>
      </c>
      <c r="I459"/>
      <c r="K459" t="s">
        <v>784</v>
      </c>
      <c r="M459" s="7" t="s">
        <v>783</v>
      </c>
      <c r="P459" t="s">
        <v>784</v>
      </c>
    </row>
    <row r="460" spans="1:16" x14ac:dyDescent="0.25">
      <c r="A460" s="47">
        <f t="shared" si="8"/>
        <v>2</v>
      </c>
      <c r="B460" s="47"/>
      <c r="C460" s="7" t="s">
        <v>785</v>
      </c>
      <c r="F460" t="s">
        <v>786</v>
      </c>
      <c r="H460" s="7" t="s">
        <v>785</v>
      </c>
      <c r="I460"/>
      <c r="K460" t="s">
        <v>786</v>
      </c>
      <c r="M460" s="7" t="s">
        <v>785</v>
      </c>
      <c r="P460" t="s">
        <v>786</v>
      </c>
    </row>
    <row r="461" spans="1:16" x14ac:dyDescent="0.25">
      <c r="A461" s="47">
        <f t="shared" si="8"/>
        <v>1</v>
      </c>
      <c r="B461" s="47"/>
      <c r="C461" s="7" t="s">
        <v>787</v>
      </c>
      <c r="E461" t="s">
        <v>788</v>
      </c>
      <c r="H461" s="7" t="s">
        <v>787</v>
      </c>
      <c r="I461"/>
      <c r="J461" t="s">
        <v>788</v>
      </c>
      <c r="M461" s="7" t="s">
        <v>787</v>
      </c>
      <c r="O461" t="s">
        <v>788</v>
      </c>
    </row>
    <row r="462" spans="1:16" x14ac:dyDescent="0.25">
      <c r="A462" s="47">
        <f t="shared" si="8"/>
        <v>2</v>
      </c>
      <c r="B462" s="47"/>
      <c r="C462" s="7" t="s">
        <v>789</v>
      </c>
      <c r="F462" t="s">
        <v>790</v>
      </c>
      <c r="H462" s="7" t="s">
        <v>789</v>
      </c>
      <c r="I462"/>
      <c r="K462" t="s">
        <v>790</v>
      </c>
      <c r="M462" s="7" t="s">
        <v>789</v>
      </c>
      <c r="P462" t="s">
        <v>790</v>
      </c>
    </row>
    <row r="463" spans="1:16" x14ac:dyDescent="0.25">
      <c r="A463" s="47">
        <f t="shared" si="8"/>
        <v>2</v>
      </c>
      <c r="B463" s="47"/>
      <c r="C463" s="7" t="s">
        <v>791</v>
      </c>
      <c r="F463" t="s">
        <v>792</v>
      </c>
      <c r="H463" s="7" t="s">
        <v>791</v>
      </c>
      <c r="I463"/>
      <c r="K463" t="s">
        <v>792</v>
      </c>
      <c r="M463" s="7" t="s">
        <v>791</v>
      </c>
      <c r="P463" t="s">
        <v>792</v>
      </c>
    </row>
    <row r="464" spans="1:16" x14ac:dyDescent="0.25">
      <c r="A464" s="47">
        <f t="shared" si="8"/>
        <v>2</v>
      </c>
      <c r="B464" s="47"/>
      <c r="C464" s="7" t="s">
        <v>793</v>
      </c>
      <c r="F464" t="s">
        <v>794</v>
      </c>
      <c r="H464" s="7" t="s">
        <v>793</v>
      </c>
      <c r="I464"/>
      <c r="K464" t="s">
        <v>794</v>
      </c>
      <c r="M464" s="7" t="s">
        <v>793</v>
      </c>
      <c r="P464" t="s">
        <v>794</v>
      </c>
    </row>
    <row r="465" spans="1:17" x14ac:dyDescent="0.25">
      <c r="A465" s="47">
        <f t="shared" si="8"/>
        <v>0</v>
      </c>
      <c r="B465" s="47"/>
      <c r="C465" s="7"/>
      <c r="H465"/>
      <c r="I465" s="23"/>
      <c r="J465" s="31"/>
      <c r="K465" s="31"/>
      <c r="L465" s="19"/>
      <c r="M465" s="7"/>
    </row>
    <row r="466" spans="1:17" x14ac:dyDescent="0.25">
      <c r="A466" s="47">
        <f t="shared" si="8"/>
        <v>0</v>
      </c>
      <c r="B466" s="47"/>
      <c r="H466"/>
      <c r="I466" s="23"/>
      <c r="J466" s="31"/>
      <c r="K466" s="31"/>
      <c r="L466" s="19"/>
    </row>
    <row r="467" spans="1:17" x14ac:dyDescent="0.25">
      <c r="A467" s="47">
        <f t="shared" si="8"/>
        <v>0</v>
      </c>
      <c r="B467" s="47"/>
      <c r="C467" s="9"/>
      <c r="D467" s="9"/>
      <c r="E467" s="9"/>
      <c r="F467" s="9"/>
      <c r="G467" s="9"/>
      <c r="H467" s="9"/>
      <c r="I467" s="40"/>
      <c r="J467" s="9" t="s">
        <v>795</v>
      </c>
      <c r="K467" s="9"/>
      <c r="L467" s="11"/>
      <c r="M467" s="9"/>
      <c r="N467" s="9"/>
      <c r="O467" s="9"/>
      <c r="P467" s="9"/>
      <c r="Q467" s="9"/>
    </row>
    <row r="468" spans="1:17" x14ac:dyDescent="0.25">
      <c r="A468" s="47">
        <f t="shared" si="8"/>
        <v>0</v>
      </c>
      <c r="B468" s="47"/>
      <c r="H468"/>
      <c r="I468" s="23"/>
      <c r="J468" s="2"/>
      <c r="K468" s="2"/>
    </row>
    <row r="469" spans="1:17" x14ac:dyDescent="0.25">
      <c r="A469" s="47">
        <f t="shared" si="8"/>
        <v>0</v>
      </c>
      <c r="B469" s="47"/>
      <c r="C469" s="3" t="s">
        <v>796</v>
      </c>
      <c r="D469" s="2" t="s">
        <v>797</v>
      </c>
      <c r="H469" s="3" t="s">
        <v>796</v>
      </c>
      <c r="I469" s="2" t="s">
        <v>797</v>
      </c>
      <c r="J469" s="2"/>
      <c r="M469" s="3" t="s">
        <v>796</v>
      </c>
      <c r="N469" s="2" t="s">
        <v>797</v>
      </c>
    </row>
    <row r="470" spans="1:17" x14ac:dyDescent="0.25">
      <c r="A470" s="47">
        <f t="shared" si="8"/>
        <v>1</v>
      </c>
      <c r="B470" s="47"/>
      <c r="C470" s="1" t="s">
        <v>798</v>
      </c>
      <c r="E470" t="s">
        <v>799</v>
      </c>
      <c r="H470"/>
      <c r="J470" s="19"/>
      <c r="K470" s="30"/>
      <c r="M470" s="1" t="s">
        <v>798</v>
      </c>
      <c r="O470" t="s">
        <v>799</v>
      </c>
    </row>
    <row r="471" spans="1:17" x14ac:dyDescent="0.25">
      <c r="A471" s="47">
        <f t="shared" si="8"/>
        <v>2</v>
      </c>
      <c r="B471" s="47"/>
      <c r="C471" s="1" t="s">
        <v>800</v>
      </c>
      <c r="F471" t="s">
        <v>801</v>
      </c>
      <c r="H471"/>
      <c r="I471" s="2"/>
      <c r="J471" s="19"/>
      <c r="K471" s="19"/>
      <c r="M471" s="1" t="s">
        <v>800</v>
      </c>
      <c r="P471" t="s">
        <v>801</v>
      </c>
    </row>
    <row r="472" spans="1:17" x14ac:dyDescent="0.25">
      <c r="A472" s="47">
        <f t="shared" si="8"/>
        <v>2</v>
      </c>
      <c r="B472" s="47"/>
      <c r="C472" s="1" t="s">
        <v>802</v>
      </c>
      <c r="F472" t="s">
        <v>803</v>
      </c>
      <c r="H472"/>
      <c r="I472" s="23"/>
      <c r="M472" s="1" t="s">
        <v>802</v>
      </c>
      <c r="P472" t="s">
        <v>803</v>
      </c>
    </row>
    <row r="473" spans="1:17" x14ac:dyDescent="0.25">
      <c r="A473" s="47">
        <f t="shared" si="8"/>
        <v>1</v>
      </c>
      <c r="B473" s="47"/>
      <c r="C473" s="1" t="s">
        <v>804</v>
      </c>
      <c r="E473" t="s">
        <v>805</v>
      </c>
      <c r="H473" s="1" t="s">
        <v>798</v>
      </c>
      <c r="I473"/>
      <c r="J473" t="s">
        <v>805</v>
      </c>
      <c r="M473" s="1" t="s">
        <v>804</v>
      </c>
      <c r="O473" t="s">
        <v>805</v>
      </c>
    </row>
    <row r="474" spans="1:17" x14ac:dyDescent="0.25">
      <c r="A474" s="47">
        <f t="shared" si="8"/>
        <v>2</v>
      </c>
      <c r="B474" s="47"/>
      <c r="C474" s="1" t="s">
        <v>806</v>
      </c>
      <c r="F474" t="s">
        <v>807</v>
      </c>
      <c r="H474" s="1" t="s">
        <v>800</v>
      </c>
      <c r="I474"/>
      <c r="K474" t="s">
        <v>807</v>
      </c>
      <c r="M474" s="1" t="s">
        <v>806</v>
      </c>
      <c r="P474" t="s">
        <v>807</v>
      </c>
    </row>
    <row r="475" spans="1:17" x14ac:dyDescent="0.25">
      <c r="A475" s="47">
        <f t="shared" si="8"/>
        <v>2</v>
      </c>
      <c r="B475" s="47"/>
      <c r="C475" s="1" t="s">
        <v>808</v>
      </c>
      <c r="F475" t="s">
        <v>809</v>
      </c>
      <c r="H475" s="1" t="s">
        <v>810</v>
      </c>
      <c r="I475"/>
      <c r="K475" t="s">
        <v>809</v>
      </c>
      <c r="M475" s="1" t="s">
        <v>808</v>
      </c>
      <c r="P475" t="s">
        <v>809</v>
      </c>
    </row>
    <row r="476" spans="1:17" x14ac:dyDescent="0.25">
      <c r="A476" s="47">
        <f t="shared" si="8"/>
        <v>2</v>
      </c>
      <c r="B476" s="47"/>
      <c r="C476" s="1" t="s">
        <v>811</v>
      </c>
      <c r="F476" t="s">
        <v>812</v>
      </c>
      <c r="H476" s="1" t="s">
        <v>813</v>
      </c>
      <c r="I476"/>
      <c r="K476" t="s">
        <v>812</v>
      </c>
      <c r="M476" s="1" t="s">
        <v>811</v>
      </c>
      <c r="P476" t="s">
        <v>812</v>
      </c>
    </row>
    <row r="477" spans="1:17" x14ac:dyDescent="0.25">
      <c r="A477" s="47">
        <f t="shared" si="8"/>
        <v>2</v>
      </c>
      <c r="B477" s="47"/>
      <c r="C477" s="1" t="s">
        <v>814</v>
      </c>
      <c r="F477" t="s">
        <v>815</v>
      </c>
      <c r="H477" s="1" t="s">
        <v>816</v>
      </c>
      <c r="I477"/>
      <c r="K477" t="s">
        <v>815</v>
      </c>
      <c r="M477" s="1" t="s">
        <v>814</v>
      </c>
      <c r="P477" t="s">
        <v>815</v>
      </c>
    </row>
    <row r="478" spans="1:17" x14ac:dyDescent="0.25">
      <c r="A478" s="47">
        <f t="shared" si="8"/>
        <v>1</v>
      </c>
      <c r="B478" s="47"/>
      <c r="C478" s="1" t="s">
        <v>817</v>
      </c>
      <c r="E478" t="s">
        <v>818</v>
      </c>
      <c r="H478"/>
      <c r="J478" s="24"/>
      <c r="K478" s="24"/>
      <c r="L478" s="28"/>
      <c r="M478" s="1" t="s">
        <v>817</v>
      </c>
      <c r="O478" t="s">
        <v>818</v>
      </c>
    </row>
    <row r="479" spans="1:17" x14ac:dyDescent="0.25">
      <c r="A479" s="47">
        <f t="shared" si="8"/>
        <v>1</v>
      </c>
      <c r="B479" s="47"/>
      <c r="C479" s="1" t="s">
        <v>819</v>
      </c>
      <c r="E479" t="s">
        <v>820</v>
      </c>
      <c r="H479"/>
      <c r="I479" s="25"/>
      <c r="J479" s="19"/>
      <c r="K479" s="19"/>
      <c r="L479" s="19"/>
      <c r="M479" s="1" t="s">
        <v>819</v>
      </c>
      <c r="O479" t="s">
        <v>820</v>
      </c>
    </row>
    <row r="480" spans="1:17" x14ac:dyDescent="0.25">
      <c r="A480" s="47">
        <f t="shared" si="8"/>
        <v>2</v>
      </c>
      <c r="B480" s="47"/>
      <c r="C480" s="1" t="s">
        <v>821</v>
      </c>
      <c r="F480" t="s">
        <v>822</v>
      </c>
      <c r="H480"/>
      <c r="I480" s="25"/>
      <c r="K480" s="19"/>
      <c r="M480" s="1" t="s">
        <v>821</v>
      </c>
      <c r="P480" t="s">
        <v>822</v>
      </c>
    </row>
    <row r="481" spans="1:16" x14ac:dyDescent="0.25">
      <c r="A481" s="47">
        <f t="shared" si="8"/>
        <v>2</v>
      </c>
      <c r="B481" s="47"/>
      <c r="C481" s="1" t="s">
        <v>823</v>
      </c>
      <c r="F481" t="s">
        <v>824</v>
      </c>
      <c r="H481"/>
      <c r="I481" s="23"/>
      <c r="J481" s="24"/>
      <c r="K481" s="19"/>
      <c r="M481" s="1" t="s">
        <v>823</v>
      </c>
      <c r="P481" t="s">
        <v>824</v>
      </c>
    </row>
    <row r="482" spans="1:16" x14ac:dyDescent="0.25">
      <c r="A482" s="47">
        <f t="shared" si="8"/>
        <v>2</v>
      </c>
      <c r="B482" s="47"/>
      <c r="C482" s="1" t="s">
        <v>825</v>
      </c>
      <c r="F482" t="s">
        <v>826</v>
      </c>
      <c r="H482"/>
      <c r="J482" s="2"/>
      <c r="K482" s="28"/>
      <c r="L482" s="28"/>
      <c r="M482" s="1" t="s">
        <v>825</v>
      </c>
      <c r="P482" t="s">
        <v>826</v>
      </c>
    </row>
    <row r="483" spans="1:16" x14ac:dyDescent="0.25">
      <c r="A483" s="47">
        <f t="shared" ref="A483:A514" si="9">LEN(C483)-LEN(SUBSTITUTE(LOWER(C483),".",))</f>
        <v>1</v>
      </c>
      <c r="B483" s="47"/>
      <c r="C483" s="1" t="s">
        <v>827</v>
      </c>
      <c r="E483" t="s">
        <v>828</v>
      </c>
      <c r="H483"/>
      <c r="I483" s="25"/>
      <c r="J483" s="2"/>
      <c r="K483" s="28"/>
      <c r="L483" s="28"/>
      <c r="M483" s="1" t="s">
        <v>827</v>
      </c>
      <c r="O483" t="s">
        <v>828</v>
      </c>
    </row>
    <row r="484" spans="1:16" x14ac:dyDescent="0.25">
      <c r="A484" s="47">
        <f t="shared" si="9"/>
        <v>1</v>
      </c>
      <c r="B484" s="47"/>
      <c r="C484" s="1" t="s">
        <v>829</v>
      </c>
      <c r="E484" t="s">
        <v>830</v>
      </c>
      <c r="H484"/>
      <c r="J484" s="2"/>
      <c r="K484" s="28"/>
      <c r="L484" s="28"/>
      <c r="M484" s="1" t="s">
        <v>829</v>
      </c>
      <c r="O484" t="s">
        <v>830</v>
      </c>
    </row>
    <row r="485" spans="1:16" x14ac:dyDescent="0.25">
      <c r="A485" s="47">
        <f t="shared" si="9"/>
        <v>1</v>
      </c>
      <c r="B485" s="47"/>
      <c r="C485" s="1" t="s">
        <v>831</v>
      </c>
      <c r="E485" t="s">
        <v>832</v>
      </c>
      <c r="H485"/>
      <c r="J485" s="2"/>
      <c r="K485" s="28"/>
      <c r="L485" s="28"/>
      <c r="M485" s="1" t="s">
        <v>831</v>
      </c>
      <c r="O485" t="s">
        <v>832</v>
      </c>
    </row>
    <row r="486" spans="1:16" x14ac:dyDescent="0.25">
      <c r="A486" s="47">
        <f t="shared" si="9"/>
        <v>1</v>
      </c>
      <c r="B486" s="47"/>
      <c r="C486" s="1" t="s">
        <v>833</v>
      </c>
      <c r="E486" t="s">
        <v>834</v>
      </c>
      <c r="H486" s="2"/>
      <c r="J486" s="2"/>
      <c r="K486" s="28"/>
      <c r="L486" s="28"/>
      <c r="M486" s="1" t="s">
        <v>833</v>
      </c>
      <c r="O486" t="s">
        <v>834</v>
      </c>
    </row>
    <row r="487" spans="1:16" x14ac:dyDescent="0.25">
      <c r="A487" s="47">
        <f t="shared" si="9"/>
        <v>1</v>
      </c>
      <c r="B487" s="47"/>
      <c r="C487" s="1" t="s">
        <v>835</v>
      </c>
      <c r="E487" t="s">
        <v>836</v>
      </c>
      <c r="H487"/>
      <c r="J487" s="2"/>
      <c r="K487" s="28"/>
      <c r="L487" s="28"/>
      <c r="M487" s="1" t="s">
        <v>835</v>
      </c>
      <c r="O487" t="s">
        <v>836</v>
      </c>
    </row>
    <row r="488" spans="1:16" x14ac:dyDescent="0.25">
      <c r="A488" s="47">
        <f t="shared" si="9"/>
        <v>1</v>
      </c>
      <c r="B488" s="47"/>
      <c r="C488" s="1" t="s">
        <v>837</v>
      </c>
      <c r="E488" t="s">
        <v>838</v>
      </c>
      <c r="H488"/>
      <c r="J488" s="28"/>
      <c r="K488" s="28"/>
      <c r="M488" s="1" t="s">
        <v>837</v>
      </c>
      <c r="O488" t="s">
        <v>838</v>
      </c>
    </row>
    <row r="489" spans="1:16" x14ac:dyDescent="0.25">
      <c r="A489" s="47">
        <f t="shared" si="9"/>
        <v>1</v>
      </c>
      <c r="B489" s="47"/>
      <c r="C489" s="1" t="s">
        <v>839</v>
      </c>
      <c r="E489" t="s">
        <v>840</v>
      </c>
      <c r="H489"/>
      <c r="J489" s="28"/>
      <c r="K489" s="28"/>
      <c r="M489" s="1" t="s">
        <v>839</v>
      </c>
      <c r="O489" t="s">
        <v>840</v>
      </c>
    </row>
    <row r="490" spans="1:16" x14ac:dyDescent="0.25">
      <c r="A490" s="47">
        <f t="shared" si="9"/>
        <v>1</v>
      </c>
      <c r="B490" s="47"/>
      <c r="C490" s="1" t="s">
        <v>841</v>
      </c>
      <c r="E490" t="s">
        <v>842</v>
      </c>
      <c r="H490"/>
      <c r="I490" s="29"/>
      <c r="J490" s="28"/>
      <c r="K490" s="28"/>
      <c r="M490" s="1" t="s">
        <v>841</v>
      </c>
      <c r="O490" t="s">
        <v>842</v>
      </c>
    </row>
    <row r="491" spans="1:16" x14ac:dyDescent="0.25">
      <c r="A491" s="47">
        <f t="shared" si="9"/>
        <v>2</v>
      </c>
      <c r="B491" s="47"/>
      <c r="C491" s="1" t="s">
        <v>843</v>
      </c>
      <c r="F491" t="s">
        <v>844</v>
      </c>
      <c r="H491"/>
      <c r="I491" s="29"/>
      <c r="M491" s="1" t="s">
        <v>843</v>
      </c>
      <c r="P491" t="s">
        <v>844</v>
      </c>
    </row>
    <row r="492" spans="1:16" x14ac:dyDescent="0.25">
      <c r="A492" s="47">
        <f t="shared" si="9"/>
        <v>2</v>
      </c>
      <c r="B492" s="47"/>
      <c r="C492" s="1" t="s">
        <v>845</v>
      </c>
      <c r="F492" t="s">
        <v>846</v>
      </c>
      <c r="H492"/>
      <c r="I492" s="29"/>
      <c r="M492" s="1" t="s">
        <v>845</v>
      </c>
      <c r="P492" t="s">
        <v>847</v>
      </c>
    </row>
    <row r="493" spans="1:16" x14ac:dyDescent="0.25">
      <c r="A493" s="47">
        <f t="shared" si="9"/>
        <v>2</v>
      </c>
      <c r="B493" s="47"/>
      <c r="C493" s="1" t="s">
        <v>848</v>
      </c>
      <c r="F493" t="s">
        <v>849</v>
      </c>
      <c r="M493" s="1" t="s">
        <v>848</v>
      </c>
      <c r="P493" t="s">
        <v>849</v>
      </c>
    </row>
    <row r="494" spans="1:16" x14ac:dyDescent="0.25">
      <c r="A494" s="47">
        <f t="shared" si="9"/>
        <v>2</v>
      </c>
      <c r="B494" s="47"/>
      <c r="C494" s="1" t="s">
        <v>850</v>
      </c>
      <c r="F494" t="s">
        <v>851</v>
      </c>
      <c r="M494" s="1" t="s">
        <v>850</v>
      </c>
      <c r="P494" t="s">
        <v>852</v>
      </c>
    </row>
    <row r="495" spans="1:16" x14ac:dyDescent="0.25">
      <c r="A495" s="47">
        <f t="shared" si="9"/>
        <v>1</v>
      </c>
      <c r="B495" s="47"/>
      <c r="C495" s="1" t="s">
        <v>853</v>
      </c>
      <c r="E495" t="s">
        <v>854</v>
      </c>
      <c r="M495" s="1" t="s">
        <v>853</v>
      </c>
      <c r="O495" t="s">
        <v>854</v>
      </c>
    </row>
    <row r="496" spans="1:16" x14ac:dyDescent="0.25">
      <c r="A496" s="47">
        <f t="shared" si="9"/>
        <v>1</v>
      </c>
      <c r="B496" s="47"/>
      <c r="C496" s="1" t="s">
        <v>855</v>
      </c>
      <c r="E496" t="s">
        <v>856</v>
      </c>
      <c r="H496" s="1" t="s">
        <v>804</v>
      </c>
      <c r="I496"/>
      <c r="J496" t="s">
        <v>856</v>
      </c>
      <c r="M496" s="1" t="s">
        <v>855</v>
      </c>
      <c r="O496" t="s">
        <v>856</v>
      </c>
    </row>
    <row r="497" spans="1:17" x14ac:dyDescent="0.25">
      <c r="A497" s="47">
        <f t="shared" si="9"/>
        <v>0</v>
      </c>
      <c r="B497" s="47"/>
      <c r="C497" s="11"/>
      <c r="D497" s="11"/>
      <c r="E497" s="11"/>
      <c r="F497" s="11"/>
      <c r="G497" s="11"/>
      <c r="H497" s="10"/>
      <c r="I497" s="10"/>
      <c r="J497" s="9" t="s">
        <v>857</v>
      </c>
      <c r="K497" s="11"/>
      <c r="L497" s="43"/>
      <c r="M497" s="11"/>
      <c r="N497" s="11"/>
      <c r="O497" s="11"/>
      <c r="P497" s="11"/>
      <c r="Q497" s="11"/>
    </row>
    <row r="498" spans="1:17" x14ac:dyDescent="0.25">
      <c r="A498" s="47">
        <f t="shared" si="9"/>
        <v>0</v>
      </c>
      <c r="B498" s="47"/>
      <c r="L498" s="26"/>
    </row>
    <row r="499" spans="1:17" x14ac:dyDescent="0.25">
      <c r="A499" s="47">
        <f t="shared" si="9"/>
        <v>0</v>
      </c>
      <c r="B499" s="47"/>
      <c r="C499" s="2" t="s">
        <v>858</v>
      </c>
      <c r="D499" s="59" t="s">
        <v>859</v>
      </c>
      <c r="H499" s="2" t="s">
        <v>858</v>
      </c>
      <c r="I499" s="2" t="s">
        <v>859</v>
      </c>
      <c r="L499" s="26"/>
      <c r="M499" s="2" t="s">
        <v>858</v>
      </c>
      <c r="N499" s="2" t="s">
        <v>859</v>
      </c>
    </row>
    <row r="500" spans="1:17" x14ac:dyDescent="0.25">
      <c r="A500" s="47">
        <f t="shared" si="9"/>
        <v>1</v>
      </c>
      <c r="B500" s="47"/>
      <c r="C500" t="s">
        <v>860</v>
      </c>
      <c r="E500" t="s">
        <v>861</v>
      </c>
      <c r="H500" t="s">
        <v>860</v>
      </c>
      <c r="I500"/>
      <c r="J500" t="s">
        <v>861</v>
      </c>
      <c r="M500" t="s">
        <v>860</v>
      </c>
      <c r="O500" t="s">
        <v>861</v>
      </c>
    </row>
    <row r="501" spans="1:17" x14ac:dyDescent="0.25">
      <c r="A501" s="47">
        <f t="shared" si="9"/>
        <v>2</v>
      </c>
      <c r="B501" s="47"/>
      <c r="C501" s="7" t="s">
        <v>862</v>
      </c>
      <c r="F501" t="s">
        <v>863</v>
      </c>
      <c r="H501" s="7" t="s">
        <v>862</v>
      </c>
      <c r="I501"/>
      <c r="K501" t="s">
        <v>863</v>
      </c>
      <c r="M501" s="7" t="s">
        <v>862</v>
      </c>
      <c r="P501" t="s">
        <v>863</v>
      </c>
    </row>
    <row r="502" spans="1:17" x14ac:dyDescent="0.25">
      <c r="A502" s="47">
        <f t="shared" si="9"/>
        <v>2</v>
      </c>
      <c r="B502" s="47"/>
      <c r="C502" s="7" t="s">
        <v>864</v>
      </c>
      <c r="F502" t="s">
        <v>865</v>
      </c>
      <c r="H502" s="7" t="s">
        <v>864</v>
      </c>
      <c r="I502"/>
      <c r="K502" t="s">
        <v>865</v>
      </c>
      <c r="M502" s="7" t="s">
        <v>864</v>
      </c>
      <c r="P502" t="s">
        <v>865</v>
      </c>
    </row>
    <row r="503" spans="1:17" x14ac:dyDescent="0.25">
      <c r="A503" s="47">
        <f t="shared" si="9"/>
        <v>2</v>
      </c>
      <c r="B503" s="47"/>
      <c r="C503" s="7" t="s">
        <v>866</v>
      </c>
      <c r="F503" t="s">
        <v>867</v>
      </c>
      <c r="H503" s="7" t="s">
        <v>866</v>
      </c>
      <c r="I503"/>
      <c r="K503" t="s">
        <v>867</v>
      </c>
      <c r="M503" s="7" t="s">
        <v>866</v>
      </c>
      <c r="P503" t="s">
        <v>867</v>
      </c>
    </row>
    <row r="504" spans="1:17" x14ac:dyDescent="0.25">
      <c r="A504" s="47">
        <f t="shared" si="9"/>
        <v>2</v>
      </c>
      <c r="B504" s="47"/>
      <c r="C504" s="7" t="s">
        <v>868</v>
      </c>
      <c r="F504" t="s">
        <v>869</v>
      </c>
      <c r="H504" s="7" t="s">
        <v>868</v>
      </c>
      <c r="I504"/>
      <c r="K504" t="s">
        <v>869</v>
      </c>
      <c r="M504" s="7" t="s">
        <v>868</v>
      </c>
      <c r="P504" t="s">
        <v>869</v>
      </c>
    </row>
    <row r="505" spans="1:17" x14ac:dyDescent="0.25">
      <c r="A505" s="47">
        <f t="shared" si="9"/>
        <v>2</v>
      </c>
      <c r="B505" s="47"/>
      <c r="C505" s="7" t="s">
        <v>870</v>
      </c>
      <c r="F505" t="s">
        <v>871</v>
      </c>
      <c r="H505" s="7" t="s">
        <v>870</v>
      </c>
      <c r="I505"/>
      <c r="K505" t="s">
        <v>871</v>
      </c>
      <c r="M505" s="7" t="s">
        <v>870</v>
      </c>
      <c r="P505" t="s">
        <v>871</v>
      </c>
    </row>
    <row r="506" spans="1:17" x14ac:dyDescent="0.25">
      <c r="A506" s="47">
        <f t="shared" si="9"/>
        <v>2</v>
      </c>
      <c r="B506" s="47"/>
      <c r="C506" s="7" t="s">
        <v>872</v>
      </c>
      <c r="F506" t="s">
        <v>873</v>
      </c>
      <c r="H506" s="7" t="s">
        <v>872</v>
      </c>
      <c r="I506"/>
      <c r="K506" t="s">
        <v>873</v>
      </c>
      <c r="M506" s="7" t="s">
        <v>872</v>
      </c>
      <c r="P506" t="s">
        <v>873</v>
      </c>
    </row>
    <row r="507" spans="1:17" x14ac:dyDescent="0.25">
      <c r="A507" s="47">
        <f t="shared" si="9"/>
        <v>2</v>
      </c>
      <c r="B507" s="47"/>
      <c r="C507" s="7" t="s">
        <v>874</v>
      </c>
      <c r="F507" t="s">
        <v>875</v>
      </c>
      <c r="H507" s="7" t="s">
        <v>874</v>
      </c>
      <c r="I507"/>
      <c r="K507" t="s">
        <v>875</v>
      </c>
      <c r="M507" s="7" t="s">
        <v>874</v>
      </c>
      <c r="P507" t="s">
        <v>875</v>
      </c>
    </row>
    <row r="508" spans="1:17" x14ac:dyDescent="0.25">
      <c r="A508" s="47">
        <f t="shared" si="9"/>
        <v>1</v>
      </c>
      <c r="B508" s="47"/>
      <c r="C508" t="s">
        <v>876</v>
      </c>
      <c r="E508" t="s">
        <v>877</v>
      </c>
      <c r="H508" t="s">
        <v>876</v>
      </c>
      <c r="I508"/>
      <c r="J508" t="s">
        <v>877</v>
      </c>
      <c r="M508" t="s">
        <v>876</v>
      </c>
      <c r="O508" t="s">
        <v>877</v>
      </c>
    </row>
    <row r="509" spans="1:17" x14ac:dyDescent="0.25">
      <c r="A509" s="47">
        <f t="shared" si="9"/>
        <v>2</v>
      </c>
      <c r="B509" s="47"/>
      <c r="C509" s="7" t="s">
        <v>878</v>
      </c>
      <c r="F509" t="s">
        <v>879</v>
      </c>
      <c r="H509" s="7" t="s">
        <v>878</v>
      </c>
      <c r="I509"/>
      <c r="K509" t="s">
        <v>879</v>
      </c>
      <c r="M509" s="7" t="s">
        <v>878</v>
      </c>
      <c r="P509" t="s">
        <v>879</v>
      </c>
    </row>
    <row r="510" spans="1:17" x14ac:dyDescent="0.25">
      <c r="A510" s="47">
        <f t="shared" si="9"/>
        <v>2</v>
      </c>
      <c r="B510" s="47"/>
      <c r="C510" s="7" t="s">
        <v>880</v>
      </c>
      <c r="F510" t="s">
        <v>881</v>
      </c>
      <c r="H510" s="7" t="s">
        <v>880</v>
      </c>
      <c r="I510"/>
      <c r="K510" t="s">
        <v>881</v>
      </c>
      <c r="M510" s="7" t="s">
        <v>880</v>
      </c>
      <c r="P510" t="s">
        <v>881</v>
      </c>
    </row>
    <row r="511" spans="1:17" x14ac:dyDescent="0.25">
      <c r="A511" s="47">
        <f t="shared" si="9"/>
        <v>2</v>
      </c>
      <c r="B511" s="47"/>
      <c r="C511" s="7" t="s">
        <v>882</v>
      </c>
      <c r="F511" t="s">
        <v>883</v>
      </c>
      <c r="H511" s="7" t="s">
        <v>882</v>
      </c>
      <c r="I511"/>
      <c r="K511" t="s">
        <v>883</v>
      </c>
      <c r="M511" s="7" t="s">
        <v>882</v>
      </c>
      <c r="P511" t="s">
        <v>883</v>
      </c>
    </row>
    <row r="512" spans="1:17" x14ac:dyDescent="0.25">
      <c r="A512" s="47">
        <f t="shared" si="9"/>
        <v>1</v>
      </c>
      <c r="B512" s="47"/>
      <c r="C512" s="7" t="s">
        <v>884</v>
      </c>
      <c r="E512" t="s">
        <v>885</v>
      </c>
      <c r="H512" s="7" t="s">
        <v>884</v>
      </c>
      <c r="I512"/>
      <c r="J512" t="s">
        <v>885</v>
      </c>
      <c r="M512" s="7" t="s">
        <v>884</v>
      </c>
      <c r="O512" t="s">
        <v>885</v>
      </c>
    </row>
    <row r="513" spans="1:16" x14ac:dyDescent="0.25">
      <c r="A513" s="47">
        <f t="shared" si="9"/>
        <v>2</v>
      </c>
      <c r="B513" s="55"/>
      <c r="C513" s="57" t="s">
        <v>886</v>
      </c>
      <c r="E513" s="53"/>
      <c r="F513" t="s">
        <v>887</v>
      </c>
      <c r="H513" s="7" t="s">
        <v>886</v>
      </c>
      <c r="I513"/>
      <c r="K513" t="s">
        <v>887</v>
      </c>
      <c r="M513" s="7" t="s">
        <v>886</v>
      </c>
      <c r="P513" t="s">
        <v>887</v>
      </c>
    </row>
    <row r="514" spans="1:16" x14ac:dyDescent="0.25">
      <c r="A514" s="47">
        <f t="shared" si="9"/>
        <v>2</v>
      </c>
      <c r="B514" s="47"/>
      <c r="C514" s="7" t="s">
        <v>888</v>
      </c>
      <c r="F514" t="s">
        <v>889</v>
      </c>
      <c r="H514" s="7" t="s">
        <v>888</v>
      </c>
      <c r="I514"/>
      <c r="K514" t="s">
        <v>889</v>
      </c>
      <c r="M514" s="7" t="s">
        <v>888</v>
      </c>
      <c r="P514" t="s">
        <v>889</v>
      </c>
    </row>
    <row r="515" spans="1:16" x14ac:dyDescent="0.25">
      <c r="A515" s="47">
        <f t="shared" ref="A515:A546" si="10">LEN(C515)-LEN(SUBSTITUTE(LOWER(C515),".",))</f>
        <v>2</v>
      </c>
      <c r="B515" s="47"/>
      <c r="C515" s="7" t="s">
        <v>890</v>
      </c>
      <c r="F515" t="s">
        <v>891</v>
      </c>
      <c r="H515" s="7" t="s">
        <v>890</v>
      </c>
      <c r="I515"/>
      <c r="K515" t="s">
        <v>891</v>
      </c>
      <c r="M515" s="7" t="s">
        <v>890</v>
      </c>
      <c r="P515" t="s">
        <v>891</v>
      </c>
    </row>
    <row r="516" spans="1:16" x14ac:dyDescent="0.25">
      <c r="A516" s="47">
        <f t="shared" si="10"/>
        <v>2</v>
      </c>
      <c r="B516" s="47"/>
      <c r="C516" s="7" t="s">
        <v>892</v>
      </c>
      <c r="F516" t="s">
        <v>893</v>
      </c>
      <c r="H516" s="7" t="s">
        <v>892</v>
      </c>
      <c r="I516"/>
      <c r="K516" t="s">
        <v>893</v>
      </c>
      <c r="M516" s="7" t="s">
        <v>892</v>
      </c>
      <c r="P516" t="s">
        <v>893</v>
      </c>
    </row>
    <row r="517" spans="1:16" x14ac:dyDescent="0.25">
      <c r="A517" s="47">
        <f t="shared" si="10"/>
        <v>1</v>
      </c>
      <c r="B517" s="47"/>
      <c r="C517" s="7" t="s">
        <v>894</v>
      </c>
      <c r="E517" t="s">
        <v>895</v>
      </c>
      <c r="H517" s="7" t="s">
        <v>894</v>
      </c>
      <c r="I517"/>
      <c r="J517" t="s">
        <v>895</v>
      </c>
      <c r="M517" s="7" t="s">
        <v>894</v>
      </c>
      <c r="O517" t="s">
        <v>895</v>
      </c>
    </row>
    <row r="518" spans="1:16" x14ac:dyDescent="0.25">
      <c r="A518" s="47">
        <f t="shared" si="10"/>
        <v>2</v>
      </c>
      <c r="B518" s="47"/>
      <c r="C518" s="7" t="s">
        <v>896</v>
      </c>
      <c r="F518" t="s">
        <v>897</v>
      </c>
      <c r="H518" s="7" t="s">
        <v>896</v>
      </c>
      <c r="I518"/>
      <c r="K518" t="s">
        <v>897</v>
      </c>
      <c r="M518" s="7" t="s">
        <v>896</v>
      </c>
      <c r="P518" t="s">
        <v>897</v>
      </c>
    </row>
    <row r="519" spans="1:16" x14ac:dyDescent="0.25">
      <c r="A519" s="47">
        <f t="shared" si="10"/>
        <v>2</v>
      </c>
      <c r="B519" s="47"/>
      <c r="C519" s="7" t="s">
        <v>898</v>
      </c>
      <c r="F519" t="s">
        <v>899</v>
      </c>
      <c r="H519" s="7" t="s">
        <v>898</v>
      </c>
      <c r="I519"/>
      <c r="K519" t="s">
        <v>899</v>
      </c>
      <c r="M519" s="7" t="s">
        <v>898</v>
      </c>
      <c r="P519" t="s">
        <v>899</v>
      </c>
    </row>
    <row r="520" spans="1:16" x14ac:dyDescent="0.25">
      <c r="A520" s="47">
        <f t="shared" si="10"/>
        <v>2</v>
      </c>
      <c r="B520" s="47"/>
      <c r="C520" s="7" t="s">
        <v>900</v>
      </c>
      <c r="F520" t="s">
        <v>901</v>
      </c>
      <c r="H520" s="7" t="s">
        <v>900</v>
      </c>
      <c r="I520"/>
      <c r="K520" t="s">
        <v>901</v>
      </c>
      <c r="M520" s="7" t="s">
        <v>900</v>
      </c>
      <c r="P520" t="s">
        <v>901</v>
      </c>
    </row>
    <row r="521" spans="1:16" x14ac:dyDescent="0.25">
      <c r="A521" s="47">
        <f t="shared" si="10"/>
        <v>2</v>
      </c>
      <c r="B521" s="47"/>
      <c r="C521" s="7" t="s">
        <v>902</v>
      </c>
      <c r="F521" t="s">
        <v>903</v>
      </c>
      <c r="H521" s="7" t="s">
        <v>902</v>
      </c>
      <c r="I521"/>
      <c r="K521" t="s">
        <v>903</v>
      </c>
      <c r="M521" s="7" t="s">
        <v>902</v>
      </c>
      <c r="P521" t="s">
        <v>903</v>
      </c>
    </row>
    <row r="522" spans="1:16" x14ac:dyDescent="0.25">
      <c r="A522" s="47">
        <f t="shared" si="10"/>
        <v>2</v>
      </c>
      <c r="B522" s="47"/>
      <c r="C522" s="7" t="s">
        <v>904</v>
      </c>
      <c r="F522" t="s">
        <v>905</v>
      </c>
      <c r="H522" s="7" t="s">
        <v>904</v>
      </c>
      <c r="I522"/>
      <c r="K522" t="s">
        <v>905</v>
      </c>
      <c r="M522" s="7" t="s">
        <v>904</v>
      </c>
      <c r="P522" t="s">
        <v>905</v>
      </c>
    </row>
    <row r="523" spans="1:16" x14ac:dyDescent="0.25">
      <c r="A523" s="47">
        <f t="shared" si="10"/>
        <v>2</v>
      </c>
      <c r="B523" s="47"/>
      <c r="C523" s="7" t="s">
        <v>906</v>
      </c>
      <c r="F523" t="s">
        <v>907</v>
      </c>
      <c r="H523" s="7" t="s">
        <v>906</v>
      </c>
      <c r="I523"/>
      <c r="K523" t="s">
        <v>907</v>
      </c>
      <c r="M523" s="7" t="s">
        <v>906</v>
      </c>
      <c r="P523" t="s">
        <v>907</v>
      </c>
    </row>
    <row r="524" spans="1:16" x14ac:dyDescent="0.25">
      <c r="A524" s="47">
        <f t="shared" si="10"/>
        <v>2</v>
      </c>
      <c r="B524" s="47"/>
      <c r="C524" s="7" t="s">
        <v>908</v>
      </c>
      <c r="F524" t="s">
        <v>909</v>
      </c>
      <c r="H524" s="7" t="s">
        <v>908</v>
      </c>
      <c r="I524"/>
      <c r="K524" t="s">
        <v>909</v>
      </c>
      <c r="M524" s="7" t="s">
        <v>908</v>
      </c>
      <c r="P524" t="s">
        <v>909</v>
      </c>
    </row>
    <row r="525" spans="1:16" x14ac:dyDescent="0.25">
      <c r="A525" s="47">
        <f t="shared" si="10"/>
        <v>2</v>
      </c>
      <c r="B525" s="47"/>
      <c r="C525" s="7" t="s">
        <v>910</v>
      </c>
      <c r="F525" t="s">
        <v>911</v>
      </c>
      <c r="H525" s="7" t="s">
        <v>910</v>
      </c>
      <c r="I525"/>
      <c r="K525" t="s">
        <v>911</v>
      </c>
      <c r="M525" s="7" t="s">
        <v>910</v>
      </c>
      <c r="P525" t="s">
        <v>911</v>
      </c>
    </row>
    <row r="526" spans="1:16" x14ac:dyDescent="0.25">
      <c r="A526" s="47">
        <f t="shared" si="10"/>
        <v>2</v>
      </c>
      <c r="B526" s="47"/>
      <c r="C526" s="7" t="s">
        <v>912</v>
      </c>
      <c r="F526" t="s">
        <v>913</v>
      </c>
      <c r="H526" s="7" t="s">
        <v>912</v>
      </c>
      <c r="I526"/>
      <c r="K526" t="s">
        <v>913</v>
      </c>
      <c r="M526" s="7" t="s">
        <v>912</v>
      </c>
      <c r="P526" t="s">
        <v>913</v>
      </c>
    </row>
    <row r="527" spans="1:16" x14ac:dyDescent="0.25">
      <c r="A527" s="47">
        <f t="shared" si="10"/>
        <v>2</v>
      </c>
      <c r="B527" s="47"/>
      <c r="C527" s="7" t="s">
        <v>914</v>
      </c>
      <c r="F527" t="s">
        <v>915</v>
      </c>
      <c r="H527" s="7" t="s">
        <v>914</v>
      </c>
      <c r="I527"/>
      <c r="K527" t="s">
        <v>915</v>
      </c>
      <c r="M527" s="7" t="s">
        <v>914</v>
      </c>
      <c r="P527" t="s">
        <v>915</v>
      </c>
    </row>
    <row r="528" spans="1:16" x14ac:dyDescent="0.25">
      <c r="A528" s="47">
        <f t="shared" si="10"/>
        <v>0</v>
      </c>
      <c r="B528" s="47"/>
      <c r="H528" s="22"/>
      <c r="I528" s="22"/>
    </row>
    <row r="529" spans="1:17" x14ac:dyDescent="0.25">
      <c r="A529" s="47">
        <f t="shared" si="10"/>
        <v>0</v>
      </c>
      <c r="B529" s="47"/>
      <c r="C529" s="11"/>
      <c r="D529" s="11"/>
      <c r="E529" s="11"/>
      <c r="F529" s="11"/>
      <c r="G529" s="11"/>
      <c r="H529" s="10"/>
      <c r="I529" s="10"/>
      <c r="J529" s="9" t="s">
        <v>916</v>
      </c>
      <c r="K529" s="9"/>
      <c r="L529" s="44"/>
      <c r="M529" s="11"/>
      <c r="N529" s="11"/>
      <c r="O529" s="11"/>
      <c r="P529" s="11"/>
      <c r="Q529" s="11"/>
    </row>
    <row r="530" spans="1:17" x14ac:dyDescent="0.25">
      <c r="A530" s="47">
        <f t="shared" si="10"/>
        <v>0</v>
      </c>
      <c r="B530" s="47"/>
      <c r="C530" s="8" t="s">
        <v>917</v>
      </c>
      <c r="D530" s="2" t="s">
        <v>918</v>
      </c>
      <c r="H530" s="8" t="s">
        <v>917</v>
      </c>
      <c r="I530" s="2" t="s">
        <v>918</v>
      </c>
      <c r="M530" s="8" t="s">
        <v>917</v>
      </c>
      <c r="N530" s="2" t="s">
        <v>918</v>
      </c>
    </row>
    <row r="531" spans="1:17" x14ac:dyDescent="0.25">
      <c r="A531" s="47">
        <f t="shared" si="10"/>
        <v>1</v>
      </c>
      <c r="B531" s="47"/>
      <c r="C531" s="12" t="s">
        <v>919</v>
      </c>
      <c r="E531" t="s">
        <v>920</v>
      </c>
      <c r="H531" s="12" t="s">
        <v>919</v>
      </c>
      <c r="I531"/>
      <c r="J531" t="s">
        <v>920</v>
      </c>
      <c r="M531" s="12" t="s">
        <v>919</v>
      </c>
      <c r="O531" t="s">
        <v>920</v>
      </c>
    </row>
    <row r="532" spans="1:17" x14ac:dyDescent="0.25">
      <c r="A532" s="47">
        <f t="shared" si="10"/>
        <v>2</v>
      </c>
      <c r="B532" s="47"/>
      <c r="C532" s="7" t="s">
        <v>921</v>
      </c>
      <c r="F532" t="s">
        <v>922</v>
      </c>
      <c r="H532" s="7" t="s">
        <v>921</v>
      </c>
      <c r="I532"/>
      <c r="K532" t="s">
        <v>922</v>
      </c>
      <c r="M532" s="7" t="s">
        <v>921</v>
      </c>
      <c r="P532" t="s">
        <v>922</v>
      </c>
    </row>
    <row r="533" spans="1:17" x14ac:dyDescent="0.25">
      <c r="A533" s="47">
        <f t="shared" si="10"/>
        <v>3</v>
      </c>
      <c r="B533" s="47"/>
      <c r="C533" s="7" t="s">
        <v>923</v>
      </c>
      <c r="G533" t="s">
        <v>924</v>
      </c>
      <c r="H533" s="7" t="s">
        <v>923</v>
      </c>
      <c r="I533"/>
      <c r="L533" t="s">
        <v>924</v>
      </c>
      <c r="M533" s="7" t="s">
        <v>923</v>
      </c>
      <c r="Q533" t="s">
        <v>924</v>
      </c>
    </row>
    <row r="534" spans="1:17" x14ac:dyDescent="0.25">
      <c r="A534" s="47">
        <f t="shared" si="10"/>
        <v>3</v>
      </c>
      <c r="B534" s="47"/>
      <c r="C534" s="7" t="s">
        <v>925</v>
      </c>
      <c r="G534" t="s">
        <v>926</v>
      </c>
      <c r="H534" s="7" t="s">
        <v>925</v>
      </c>
      <c r="I534"/>
      <c r="L534" t="s">
        <v>926</v>
      </c>
      <c r="M534" s="7" t="s">
        <v>925</v>
      </c>
      <c r="Q534" t="s">
        <v>926</v>
      </c>
    </row>
    <row r="535" spans="1:17" x14ac:dyDescent="0.25">
      <c r="A535" s="47">
        <f t="shared" si="10"/>
        <v>2</v>
      </c>
      <c r="B535" s="47"/>
      <c r="C535" s="7" t="s">
        <v>927</v>
      </c>
      <c r="F535" t="s">
        <v>928</v>
      </c>
      <c r="H535" s="7" t="s">
        <v>927</v>
      </c>
      <c r="I535"/>
      <c r="K535" t="s">
        <v>928</v>
      </c>
      <c r="M535" s="7" t="s">
        <v>927</v>
      </c>
      <c r="P535" t="s">
        <v>928</v>
      </c>
    </row>
    <row r="536" spans="1:17" x14ac:dyDescent="0.25">
      <c r="A536" s="47">
        <f t="shared" si="10"/>
        <v>3</v>
      </c>
      <c r="B536" s="47"/>
      <c r="C536" s="7" t="s">
        <v>929</v>
      </c>
      <c r="G536" t="s">
        <v>930</v>
      </c>
      <c r="H536" s="7" t="s">
        <v>929</v>
      </c>
      <c r="I536"/>
      <c r="L536" t="s">
        <v>930</v>
      </c>
      <c r="M536" s="7" t="s">
        <v>929</v>
      </c>
      <c r="Q536" t="s">
        <v>930</v>
      </c>
    </row>
    <row r="537" spans="1:17" x14ac:dyDescent="0.25">
      <c r="A537" s="47">
        <f t="shared" si="10"/>
        <v>3</v>
      </c>
      <c r="B537" s="47"/>
      <c r="C537" s="7" t="s">
        <v>931</v>
      </c>
      <c r="G537" t="s">
        <v>932</v>
      </c>
      <c r="H537" s="7" t="s">
        <v>931</v>
      </c>
      <c r="I537"/>
      <c r="L537" t="s">
        <v>932</v>
      </c>
      <c r="M537" s="7" t="s">
        <v>931</v>
      </c>
      <c r="Q537" t="s">
        <v>932</v>
      </c>
    </row>
    <row r="538" spans="1:17" x14ac:dyDescent="0.25">
      <c r="A538" s="47">
        <f t="shared" si="10"/>
        <v>2</v>
      </c>
      <c r="B538" s="47"/>
      <c r="C538" s="7" t="s">
        <v>933</v>
      </c>
      <c r="F538" t="s">
        <v>934</v>
      </c>
      <c r="H538" s="7" t="s">
        <v>933</v>
      </c>
      <c r="I538"/>
      <c r="K538" t="s">
        <v>934</v>
      </c>
      <c r="M538" s="7" t="s">
        <v>933</v>
      </c>
      <c r="P538" t="s">
        <v>934</v>
      </c>
    </row>
    <row r="539" spans="1:17" x14ac:dyDescent="0.25">
      <c r="A539" s="47">
        <f t="shared" si="10"/>
        <v>3</v>
      </c>
      <c r="B539" s="47"/>
      <c r="C539" s="7" t="s">
        <v>935</v>
      </c>
      <c r="G539" t="s">
        <v>936</v>
      </c>
      <c r="H539" s="7" t="s">
        <v>935</v>
      </c>
      <c r="I539"/>
      <c r="L539" t="s">
        <v>936</v>
      </c>
      <c r="M539" s="7" t="s">
        <v>935</v>
      </c>
      <c r="Q539" t="s">
        <v>936</v>
      </c>
    </row>
    <row r="540" spans="1:17" x14ac:dyDescent="0.25">
      <c r="A540" s="47">
        <f t="shared" si="10"/>
        <v>3</v>
      </c>
      <c r="B540" s="47"/>
      <c r="C540" s="7" t="s">
        <v>937</v>
      </c>
      <c r="G540" t="s">
        <v>938</v>
      </c>
      <c r="H540" s="7" t="s">
        <v>937</v>
      </c>
      <c r="I540"/>
      <c r="L540" t="s">
        <v>938</v>
      </c>
      <c r="M540" s="7" t="s">
        <v>937</v>
      </c>
      <c r="Q540" t="s">
        <v>938</v>
      </c>
    </row>
    <row r="541" spans="1:17" x14ac:dyDescent="0.25">
      <c r="A541" s="47">
        <f t="shared" si="10"/>
        <v>1</v>
      </c>
      <c r="B541" s="47"/>
      <c r="C541" s="12" t="s">
        <v>939</v>
      </c>
      <c r="E541" t="s">
        <v>940</v>
      </c>
      <c r="H541" s="12" t="s">
        <v>939</v>
      </c>
      <c r="I541"/>
      <c r="J541" t="s">
        <v>940</v>
      </c>
      <c r="M541" s="12" t="s">
        <v>939</v>
      </c>
      <c r="O541" t="s">
        <v>940</v>
      </c>
    </row>
    <row r="542" spans="1:17" x14ac:dyDescent="0.25">
      <c r="A542" s="47">
        <f t="shared" si="10"/>
        <v>2</v>
      </c>
      <c r="B542" s="47"/>
      <c r="C542" s="7" t="s">
        <v>941</v>
      </c>
      <c r="F542" t="s">
        <v>942</v>
      </c>
      <c r="H542" s="7" t="s">
        <v>941</v>
      </c>
      <c r="I542"/>
      <c r="K542" t="s">
        <v>942</v>
      </c>
      <c r="M542" s="7" t="s">
        <v>941</v>
      </c>
      <c r="P542" t="s">
        <v>942</v>
      </c>
    </row>
    <row r="543" spans="1:17" x14ac:dyDescent="0.25">
      <c r="A543" s="47">
        <f t="shared" si="10"/>
        <v>3</v>
      </c>
      <c r="B543" s="47"/>
      <c r="C543" s="7" t="s">
        <v>943</v>
      </c>
      <c r="G543" t="s">
        <v>944</v>
      </c>
      <c r="H543" s="7" t="s">
        <v>943</v>
      </c>
      <c r="I543"/>
      <c r="L543" t="s">
        <v>944</v>
      </c>
      <c r="M543" s="7" t="s">
        <v>943</v>
      </c>
      <c r="Q543" t="s">
        <v>944</v>
      </c>
    </row>
    <row r="544" spans="1:17" x14ac:dyDescent="0.25">
      <c r="A544" s="47">
        <f t="shared" si="10"/>
        <v>3</v>
      </c>
      <c r="B544" s="47"/>
      <c r="C544" s="7" t="s">
        <v>945</v>
      </c>
      <c r="G544" t="s">
        <v>946</v>
      </c>
      <c r="H544" s="7" t="s">
        <v>945</v>
      </c>
      <c r="I544"/>
      <c r="L544" t="s">
        <v>946</v>
      </c>
      <c r="M544" s="7" t="s">
        <v>945</v>
      </c>
      <c r="Q544" t="s">
        <v>946</v>
      </c>
    </row>
    <row r="545" spans="1:17" x14ac:dyDescent="0.25">
      <c r="A545" s="47">
        <f t="shared" si="10"/>
        <v>2</v>
      </c>
      <c r="B545" s="47"/>
      <c r="C545" s="7" t="s">
        <v>947</v>
      </c>
      <c r="F545" t="s">
        <v>948</v>
      </c>
      <c r="H545" s="7" t="s">
        <v>947</v>
      </c>
      <c r="I545"/>
      <c r="K545" t="s">
        <v>948</v>
      </c>
      <c r="M545" s="7" t="s">
        <v>947</v>
      </c>
      <c r="P545" t="s">
        <v>948</v>
      </c>
    </row>
    <row r="546" spans="1:17" x14ac:dyDescent="0.25">
      <c r="A546" s="47">
        <f t="shared" si="10"/>
        <v>3</v>
      </c>
      <c r="B546" s="47"/>
      <c r="C546" s="7" t="s">
        <v>949</v>
      </c>
      <c r="G546" t="s">
        <v>950</v>
      </c>
      <c r="H546" s="7" t="s">
        <v>949</v>
      </c>
      <c r="I546"/>
      <c r="L546" t="s">
        <v>951</v>
      </c>
      <c r="M546" s="7" t="s">
        <v>949</v>
      </c>
      <c r="Q546" t="s">
        <v>951</v>
      </c>
    </row>
    <row r="547" spans="1:17" x14ac:dyDescent="0.25">
      <c r="A547" s="47">
        <f t="shared" ref="A547:A552" si="11">LEN(C547)-LEN(SUBSTITUTE(LOWER(C547),".",))</f>
        <v>3</v>
      </c>
      <c r="B547" s="47"/>
      <c r="C547" s="7" t="s">
        <v>952</v>
      </c>
      <c r="G547" t="s">
        <v>953</v>
      </c>
      <c r="H547" s="7" t="s">
        <v>952</v>
      </c>
      <c r="I547"/>
      <c r="L547" t="s">
        <v>954</v>
      </c>
      <c r="M547" s="7" t="s">
        <v>952</v>
      </c>
      <c r="Q547" t="s">
        <v>954</v>
      </c>
    </row>
    <row r="548" spans="1:17" x14ac:dyDescent="0.25">
      <c r="A548" s="47">
        <f t="shared" si="11"/>
        <v>3</v>
      </c>
      <c r="B548" s="47"/>
      <c r="C548" s="7" t="s">
        <v>955</v>
      </c>
      <c r="G548" t="s">
        <v>956</v>
      </c>
      <c r="H548" s="7" t="s">
        <v>955</v>
      </c>
      <c r="I548"/>
      <c r="L548" t="s">
        <v>957</v>
      </c>
      <c r="M548" s="7" t="s">
        <v>955</v>
      </c>
      <c r="Q548" t="s">
        <v>957</v>
      </c>
    </row>
    <row r="549" spans="1:17" x14ac:dyDescent="0.25">
      <c r="A549" s="47">
        <f t="shared" si="11"/>
        <v>3</v>
      </c>
      <c r="B549" s="47"/>
      <c r="C549" s="7" t="s">
        <v>958</v>
      </c>
      <c r="G549" t="s">
        <v>959</v>
      </c>
      <c r="H549" s="7" t="s">
        <v>958</v>
      </c>
      <c r="I549"/>
      <c r="L549" t="s">
        <v>960</v>
      </c>
      <c r="M549" s="7" t="s">
        <v>958</v>
      </c>
      <c r="Q549" t="s">
        <v>960</v>
      </c>
    </row>
    <row r="550" spans="1:17" x14ac:dyDescent="0.25">
      <c r="A550" s="47">
        <f t="shared" si="11"/>
        <v>1</v>
      </c>
      <c r="B550" s="47"/>
      <c r="C550" s="12" t="s">
        <v>961</v>
      </c>
      <c r="E550" t="s">
        <v>962</v>
      </c>
      <c r="H550" s="12" t="s">
        <v>961</v>
      </c>
      <c r="I550"/>
      <c r="J550" t="s">
        <v>962</v>
      </c>
      <c r="M550" s="12" t="s">
        <v>961</v>
      </c>
      <c r="O550" t="s">
        <v>962</v>
      </c>
    </row>
    <row r="551" spans="1:17" ht="15.75" thickBot="1" x14ac:dyDescent="0.3">
      <c r="A551" s="47">
        <f t="shared" si="11"/>
        <v>0</v>
      </c>
      <c r="B551" s="47"/>
      <c r="C551" s="11"/>
      <c r="D551" s="11"/>
      <c r="E551" s="11"/>
      <c r="F551" s="11"/>
      <c r="G551" s="11"/>
      <c r="H551" s="5"/>
      <c r="I551" s="5"/>
      <c r="J551" s="4" t="s">
        <v>963</v>
      </c>
      <c r="K551" s="4"/>
      <c r="L551" s="11"/>
      <c r="M551" s="11"/>
      <c r="N551" s="11"/>
      <c r="O551" s="11"/>
      <c r="P551" s="11"/>
      <c r="Q551" s="11"/>
    </row>
    <row r="552" spans="1:17" x14ac:dyDescent="0.25">
      <c r="A552" s="47">
        <f t="shared" si="11"/>
        <v>0</v>
      </c>
      <c r="B552" s="47"/>
    </row>
  </sheetData>
  <autoFilter ref="A1:G552" xr:uid="{00000000-0009-0000-0000-000000000000}"/>
  <phoneticPr fontId="17" type="noConversion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82c64d-f010-41b8-affb-09544acc6f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F0AB1B538AE45A8F3261C520DB59D" ma:contentTypeVersion="13" ma:contentTypeDescription="Ein neues Dokument erstellen." ma:contentTypeScope="" ma:versionID="29070a78116af91dd39b9a4283bb779e">
  <xsd:schema xmlns:xsd="http://www.w3.org/2001/XMLSchema" xmlns:xs="http://www.w3.org/2001/XMLSchema" xmlns:p="http://schemas.microsoft.com/office/2006/metadata/properties" xmlns:ns3="2be6f538-b240-4898-8386-2bcbcb3459b6" xmlns:ns4="fb82c64d-f010-41b8-affb-09544acc6fad" targetNamespace="http://schemas.microsoft.com/office/2006/metadata/properties" ma:root="true" ma:fieldsID="d2269902342af9ea7f1b89be014db22d" ns3:_="" ns4:_="">
    <xsd:import namespace="2be6f538-b240-4898-8386-2bcbcb3459b6"/>
    <xsd:import namespace="fb82c64d-f010-41b8-affb-09544acc6fa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6f538-b240-4898-8386-2bcbcb3459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c64d-f010-41b8-affb-09544acc6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CFC08-5AE2-40A2-B5A3-AA69A782DB87}">
  <ds:schemaRefs>
    <ds:schemaRef ds:uri="fb82c64d-f010-41b8-affb-09544acc6fad"/>
    <ds:schemaRef ds:uri="http://purl.org/dc/terms/"/>
    <ds:schemaRef ds:uri="http://purl.org/dc/elements/1.1/"/>
    <ds:schemaRef ds:uri="http://purl.org/dc/dcmitype/"/>
    <ds:schemaRef ds:uri="2be6f538-b240-4898-8386-2bcbcb345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3FF5A8-ED93-4EFB-AA09-565A96043F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50F79-3F09-407D-9B9F-A38705AF0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6f538-b240-4898-8386-2bcbcb3459b6"/>
    <ds:schemaRef ds:uri="fb82c64d-f010-41b8-affb-09544acc6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MasterUniversal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holgi</dc:creator>
  <cp:keywords/>
  <dc:description/>
  <cp:lastModifiedBy>Wacker, Frank</cp:lastModifiedBy>
  <cp:revision/>
  <dcterms:created xsi:type="dcterms:W3CDTF">2022-11-18T10:57:38Z</dcterms:created>
  <dcterms:modified xsi:type="dcterms:W3CDTF">2024-04-23T16:54:12Z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0x010100FF0F0AB1B538AE45A8F3261C520DB59D</vt:lpwstr>
  </property>
</Properties>
</file>